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OneDrive - Šiaulių Stasio Šalkauskio gimnazija\Win Folders\Desktop\"/>
    </mc:Choice>
  </mc:AlternateContent>
  <bookViews>
    <workbookView xWindow="-2460" yWindow="-180" windowWidth="15480" windowHeight="10920" firstSheet="3" activeTab="3"/>
  </bookViews>
  <sheets>
    <sheet name="metineF1 04" sheetId="1" state="hidden" r:id="rId1"/>
    <sheet name="metinėF15 04" sheetId="2" state="hidden" r:id="rId2"/>
    <sheet name="Iketv." sheetId="3" state="hidden" r:id="rId3"/>
    <sheet name="7" sheetId="12" r:id="rId4"/>
    <sheet name="Lapas1" sheetId="13" r:id="rId5"/>
  </sheets>
  <definedNames>
    <definedName name="_xlnm.Print_Area" localSheetId="3">'7'!$A$1:$I$35</definedName>
    <definedName name="Z_7EA8C0BA_5411_44A0_9628_9A22CD2E3A9E_.wvu.Cols" localSheetId="3" hidden="1">'7'!$K:$K</definedName>
    <definedName name="Z_7EA8C0BA_5411_44A0_9628_9A22CD2E3A9E_.wvu.Rows" localSheetId="3" hidden="1">'7'!$18:$18</definedName>
  </definedNames>
  <calcPr calcId="162913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H22" i="12" l="1"/>
  <c r="F27" i="12" l="1"/>
  <c r="E27" i="12"/>
  <c r="D27" i="12"/>
  <c r="H27" i="12"/>
  <c r="D8" i="3" l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 s="1"/>
  <c r="D50" i="3"/>
  <c r="E50" i="3"/>
  <c r="C51" i="3"/>
  <c r="E51" i="3" s="1"/>
  <c r="B16" i="2"/>
  <c r="B19" i="2"/>
  <c r="B15" i="2" s="1"/>
  <c r="B32" i="2"/>
  <c r="B31" i="2" s="1"/>
  <c r="B40" i="2"/>
  <c r="C16" i="2"/>
  <c r="C15" i="2" s="1"/>
  <c r="C19" i="2"/>
  <c r="C32" i="2"/>
  <c r="C40" i="2"/>
  <c r="C31" i="2"/>
  <c r="B50" i="2"/>
  <c r="B49" i="2" s="1"/>
  <c r="C50" i="2"/>
  <c r="C49" i="2"/>
  <c r="B16" i="1"/>
  <c r="B15" i="1" s="1"/>
  <c r="B19" i="1"/>
  <c r="B31" i="1"/>
  <c r="B39" i="1"/>
  <c r="C16" i="1"/>
  <c r="C19" i="1"/>
  <c r="C31" i="1"/>
  <c r="C30" i="1" s="1"/>
  <c r="C39" i="1"/>
  <c r="B49" i="1"/>
  <c r="B48" i="1"/>
  <c r="C49" i="1"/>
  <c r="C48" i="1" s="1"/>
  <c r="D51" i="3"/>
  <c r="E49" i="3"/>
  <c r="B14" i="2" l="1"/>
  <c r="B55" i="2" s="1"/>
  <c r="B57" i="2" s="1"/>
  <c r="C15" i="1"/>
  <c r="C14" i="1" s="1"/>
  <c r="C54" i="1" s="1"/>
  <c r="C56" i="1" s="1"/>
  <c r="C14" i="2"/>
  <c r="C55" i="2" s="1"/>
  <c r="C57" i="2" s="1"/>
  <c r="B30" i="1"/>
  <c r="B14" i="1" s="1"/>
  <c r="B54" i="1" s="1"/>
  <c r="B56" i="1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<sst xmlns="http://schemas.openxmlformats.org/spreadsheetml/2006/main" count="192" uniqueCount="94">
  <si>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</si>
  <si>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</si>
  <si>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</si>
  <si>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</si>
  <si>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</si>
  <si>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</si>
  <si>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</si>
  <si>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</si>
  <si>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</si>
  <si>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</si>
  <si>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</si>
  <si>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</si>
  <si>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</si>
  <si>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</si>
  <si>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</si>
  <si>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</si>
  <si>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</si>
  <si>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</si>
  <si>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</si>
  <si>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</si>
  <si>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</si>
  <si>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</si>
  <si>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</si>
  <si>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</si>
  <si>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</si>
  <si>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</si>
  <si>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</si>
  <si>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</si>
  <si>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</si>
  <si>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</si>
  <si>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</si>
  <si>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</si>
  <si>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</si>
  <si>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</si>
  <si>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</si>
  <si>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</si>
  <si>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</si>
  <si>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</si>
  <si>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</si>
  <si>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</si>
  <si>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</si>
  <si>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</si>
  <si>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</si>
  <si>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</si>
  <si>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</si>
  <si>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</si>
  <si>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</si>
  <si>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</si>
  <si>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</si>
  <si>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</si>
  <si>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</si>
  <si>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</si>
  <si>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</si>
  <si>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</si>
  <si>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</si>
  <si>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</si>
  <si>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</si>
  <si>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</si>
  <si>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</si>
  <si>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</si>
  <si>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</si>
  <si>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</si>
  <si>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</si>
  <si>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IŠ VISO:</t>
  </si>
  <si>
    <t>(parašas)</t>
  </si>
  <si>
    <t>(vardas ir pavardė)</t>
  </si>
  <si>
    <t>(vyriausiojo buhalterio (buhalterio) ar jo įgalioto asmens pareigos)</t>
  </si>
  <si>
    <t>Gauta iš iždo sumų</t>
  </si>
  <si>
    <t xml:space="preserve">Pervesta į iždą grąžintinų iš iždo sumų </t>
  </si>
  <si>
    <t>Didžiosios knygos sąskaitos numeris</t>
  </si>
  <si>
    <t>Didžiosios knygos sąskaitos pavadinimas</t>
  </si>
  <si>
    <t>(įstaigos pavadinimas, kodas)</t>
  </si>
  <si>
    <t>Laikotarpio pabaigos likutis
(3+4-5-6)</t>
  </si>
  <si>
    <t xml:space="preserve">(Savivaldybės biudžetinių įstaigų  pajamų įmokų ataskaitos forma S7) </t>
  </si>
  <si>
    <t>(vadovo ar jo įgalioto asmens pareigos)</t>
  </si>
  <si>
    <t>7 priedas</t>
  </si>
  <si>
    <t xml:space="preserve">Sukauptos gautinos iš savivaldybės iždo sumos </t>
  </si>
  <si>
    <t>Grąžintinų sumų pokytis</t>
  </si>
  <si>
    <t>pateikimo taisyklių</t>
  </si>
  <si>
    <t xml:space="preserve">Informacijos, reikalingos Lietuvos Respublikos savivaldybių iždų </t>
  </si>
  <si>
    <t>finansinėms ataskaitoms sudaryti,</t>
  </si>
  <si>
    <t xml:space="preserve">                             </t>
  </si>
  <si>
    <t xml:space="preserve"> Šiauliai</t>
  </si>
  <si>
    <t>Vyr. buhalterė</t>
  </si>
  <si>
    <t>(Eurais)</t>
  </si>
  <si>
    <t xml:space="preserve">                                   (data)</t>
  </si>
  <si>
    <t>Rasa Baltaragienė</t>
  </si>
  <si>
    <t>Šiaulių Stasio Šalkauskio gimnazija 190531418</t>
  </si>
  <si>
    <t>Už parduotas prekes ir paslaugas apskaičiuotos pajamos</t>
  </si>
  <si>
    <t xml:space="preserve">    (sudarymo vieta)</t>
  </si>
  <si>
    <t>Direktorė</t>
  </si>
  <si>
    <t>Loreta Tamulaitienė</t>
  </si>
  <si>
    <t>SAVIVALDYBĖS BIUDŽETINIŲ ĮSTAIGŲ  PAJAMŲ ĮMOKŲ ATASKAITA UŽ  2019 METŲ III KETVIRTĮ</t>
  </si>
  <si>
    <t xml:space="preserve">    2019 10 11 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</si>
</sst>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#,##0.0"/>
    <numFmt numFmtId="166" formatCode="_-* #.##0.00\ &quot;Lt&quot;_-;\-* #.##0.00\ &quot;Lt&quot;_-;_-* &quot;-&quot;??\ &quot;Lt&quot;_-;_-@_-"/>
  </numFmts>
  <fonts count="2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u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64" fontId="0" fillId="0" borderId="1" xfId="3" applyFont="1" applyBorder="1"/>
    <xf numFmtId="164" fontId="2" fillId="0" borderId="1" xfId="3" applyFont="1" applyBorder="1"/>
    <xf numFmtId="164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65" fontId="10" fillId="0" borderId="1" xfId="0" applyNumberFormat="1" applyFont="1" applyBorder="1"/>
    <xf numFmtId="165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65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65" fontId="9" fillId="0" borderId="17" xfId="0" applyNumberFormat="1" applyFont="1" applyBorder="1"/>
    <xf numFmtId="0" fontId="9" fillId="0" borderId="5" xfId="0" applyFont="1" applyBorder="1"/>
    <xf numFmtId="165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9" fillId="0" borderId="2" xfId="0" applyNumberFormat="1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10" fillId="0" borderId="20" xfId="0" applyNumberFormat="1" applyFont="1" applyBorder="1"/>
    <xf numFmtId="0" fontId="2" fillId="0" borderId="0" xfId="0" applyFont="1" applyAlignment="1">
      <alignment horizontal="right"/>
    </xf>
    <xf numFmtId="165" fontId="1" fillId="0" borderId="20" xfId="0" applyNumberFormat="1" applyFont="1" applyBorder="1"/>
    <xf numFmtId="165" fontId="9" fillId="0" borderId="21" xfId="0" applyNumberFormat="1" applyFont="1" applyBorder="1"/>
    <xf numFmtId="165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9" fillId="0" borderId="0" xfId="0" applyFont="1"/>
    <xf numFmtId="0" fontId="17" fillId="0" borderId="1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18" fillId="0" borderId="0" xfId="4" applyFont="1" applyFill="1" applyBorder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4" applyFont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3" xfId="0" applyFont="1" applyBorder="1"/>
    <xf numFmtId="0" fontId="11" fillId="0" borderId="0" xfId="0" applyFont="1" applyFill="1" applyBorder="1" applyAlignment="1">
      <alignment horizontal="left" wrapText="1"/>
    </xf>
    <xf numFmtId="0" fontId="18" fillId="0" borderId="0" xfId="0" applyFont="1" applyBorder="1" applyAlignment="1"/>
    <xf numFmtId="0" fontId="20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Border="1" applyAlignment="1">
      <alignment vertical="top"/>
    </xf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13" fillId="0" borderId="23" xfId="0" applyFont="1" applyBorder="1"/>
    <xf numFmtId="0" fontId="16" fillId="0" borderId="12" xfId="0" applyFont="1" applyBorder="1" applyAlignment="1">
      <alignment horizontal="center" vertical="center"/>
    </xf>
    <xf numFmtId="0" fontId="18" fillId="0" borderId="0" xfId="4" applyFont="1" applyFill="1" applyBorder="1" applyAlignment="1">
      <alignment vertical="top"/>
    </xf>
    <xf numFmtId="0" fontId="18" fillId="0" borderId="0" xfId="4" applyFont="1" applyBorder="1" applyAlignment="1">
      <alignment vertical="top"/>
    </xf>
    <xf numFmtId="0" fontId="12" fillId="0" borderId="0" xfId="0" applyFont="1" applyAlignment="1">
      <alignment horizontal="center"/>
    </xf>
    <xf numFmtId="0" fontId="22" fillId="0" borderId="11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2" fontId="17" fillId="0" borderId="1" xfId="0" quotePrefix="1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2" fontId="17" fillId="0" borderId="24" xfId="0" quotePrefix="1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4" applyFont="1" applyFill="1" applyAlignment="1"/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23" xfId="4" applyFont="1" applyFill="1" applyBorder="1" applyAlignment="1">
      <alignment horizontal="center"/>
    </xf>
    <xf numFmtId="0" fontId="11" fillId="0" borderId="23" xfId="4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</cellXfs>
  <cellStyles count="5">
    <cellStyle name="Currency 2" xfId="1"/>
    <cellStyle name="Currency 3" xfId="2"/>
    <cellStyle name="Įprastas" xfId="0" builtinId="0"/>
    <cellStyle name="Kablelis" xfId="3" builtinId="3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31" t="s">
        <v>53</v>
      </c>
    </row>
    <row r="2" spans="1:3" ht="12.75" customHeight="1">
      <c r="A2" s="39"/>
      <c r="B2" s="48"/>
      <c r="C2" s="132"/>
    </row>
    <row r="3" spans="1:3" ht="12.75">
      <c r="A3" s="40"/>
      <c r="B3" s="48"/>
      <c r="C3" s="132"/>
    </row>
    <row r="4" spans="1:3" ht="12.75">
      <c r="A4" s="40"/>
      <c r="B4" s="48"/>
      <c r="C4" s="132"/>
    </row>
    <row r="5" spans="1:3" ht="12.75">
      <c r="A5" s="40"/>
      <c r="B5" s="48"/>
      <c r="C5" s="132"/>
    </row>
    <row r="6" spans="1:3" ht="12.75">
      <c r="A6" s="40"/>
      <c r="B6" s="48"/>
      <c r="C6" s="48"/>
    </row>
    <row r="7" spans="1:3" ht="12.75">
      <c r="A7" s="129" t="s">
        <v>56</v>
      </c>
      <c r="B7" s="129"/>
      <c r="C7" s="129"/>
    </row>
    <row r="8" spans="1:3" ht="12.75">
      <c r="A8" s="129" t="s">
        <v>55</v>
      </c>
      <c r="B8" s="129"/>
      <c r="C8" s="129"/>
    </row>
    <row r="9" spans="1:3" ht="12.75">
      <c r="A9" s="49"/>
      <c r="B9" s="49"/>
      <c r="C9" s="49"/>
    </row>
    <row r="10" spans="1:3" ht="12.75">
      <c r="A10" s="130" t="s">
        <v>57</v>
      </c>
      <c r="B10" s="130"/>
      <c r="C10" s="130"/>
    </row>
    <row r="11" spans="1:3" ht="12.75">
      <c r="A11" s="130" t="s">
        <v>58</v>
      </c>
      <c r="B11" s="130"/>
      <c r="C11" s="130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31" t="s">
        <v>54</v>
      </c>
    </row>
    <row r="2" spans="1:3" ht="12.75" customHeight="1">
      <c r="A2" s="39"/>
      <c r="B2" s="48"/>
      <c r="C2" s="132"/>
    </row>
    <row r="3" spans="1:3" ht="12.75">
      <c r="A3" s="40"/>
      <c r="B3" s="48"/>
      <c r="C3" s="132"/>
    </row>
    <row r="4" spans="1:3" ht="12.75">
      <c r="A4" s="40"/>
      <c r="B4" s="48"/>
      <c r="C4" s="132"/>
    </row>
    <row r="5" spans="1:3" ht="12.75">
      <c r="A5" s="40"/>
      <c r="B5" s="48"/>
      <c r="C5" s="132"/>
    </row>
    <row r="6" spans="1:3" ht="12.75">
      <c r="A6" s="40"/>
      <c r="B6" s="48"/>
      <c r="C6" s="48"/>
    </row>
    <row r="7" spans="1:3" ht="12.75">
      <c r="A7" s="129" t="s">
        <v>56</v>
      </c>
      <c r="B7" s="129"/>
      <c r="C7" s="129"/>
    </row>
    <row r="8" spans="1:3" ht="12.75">
      <c r="A8" s="129" t="s">
        <v>60</v>
      </c>
      <c r="B8" s="129"/>
      <c r="C8" s="129"/>
    </row>
    <row r="9" spans="1:3" ht="12.75">
      <c r="A9" s="49"/>
      <c r="B9" s="49"/>
      <c r="C9" s="49"/>
    </row>
    <row r="10" spans="1:3" ht="12.75">
      <c r="A10" s="130" t="s">
        <v>57</v>
      </c>
      <c r="B10" s="130"/>
      <c r="C10" s="130"/>
    </row>
    <row r="11" spans="1:3" ht="12.75">
      <c r="A11" s="134" t="s">
        <v>58</v>
      </c>
      <c r="B11" s="134"/>
      <c r="C11" s="134"/>
    </row>
    <row r="12" spans="1:3" ht="13.5" thickBot="1">
      <c r="A12" s="133" t="s">
        <v>2</v>
      </c>
      <c r="B12" s="133"/>
      <c r="C12" s="133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136" t="s">
        <v>49</v>
      </c>
      <c r="E1" s="137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135" t="s">
        <v>1</v>
      </c>
      <c r="B5" s="135"/>
      <c r="C5" s="135"/>
      <c r="D5" s="135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R57"/>
  <sheetViews>
    <sheetView showGridLines="0" tabSelected="1" view="pageBreakPreview" topLeftCell="A10" zoomScaleNormal="100" zoomScaleSheetLayoutView="90" workbookViewId="0">
      <selection activeCell="S16" sqref="S16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74" customWidth="1"/>
    <col min="4" max="4" width="14.5703125" style="74" customWidth="1"/>
    <col min="5" max="5" width="17" style="74" customWidth="1"/>
    <col min="6" max="6" width="14.140625" style="74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140" t="s">
        <v>81</v>
      </c>
      <c r="I1" s="141"/>
    </row>
    <row r="2" spans="2:18" ht="12" customHeight="1">
      <c r="D2" s="108"/>
      <c r="E2" s="108"/>
      <c r="F2" s="138" t="s">
        <v>79</v>
      </c>
      <c r="G2" s="139"/>
      <c r="H2" s="139"/>
      <c r="I2" s="137"/>
      <c r="J2" s="94"/>
      <c r="K2" s="94"/>
    </row>
    <row r="3" spans="2:18" ht="12" customHeight="1">
      <c r="D3" s="108"/>
      <c r="E3" s="108"/>
      <c r="F3" s="138" t="s">
        <v>80</v>
      </c>
      <c r="G3" s="139"/>
      <c r="H3" s="139"/>
      <c r="I3" s="94"/>
      <c r="J3" s="94"/>
      <c r="K3" s="94"/>
    </row>
    <row r="4" spans="2:18" ht="12" customHeight="1">
      <c r="D4" s="108"/>
      <c r="E4" s="108"/>
      <c r="F4" s="138" t="s">
        <v>78</v>
      </c>
      <c r="G4" s="139"/>
      <c r="H4" s="139"/>
      <c r="I4" s="94"/>
      <c r="J4" s="94"/>
      <c r="K4" s="94"/>
    </row>
    <row r="5" spans="2:18" ht="12" customHeight="1">
      <c r="D5" s="108"/>
      <c r="E5" s="108"/>
      <c r="F5" s="108" t="s">
        <v>75</v>
      </c>
      <c r="G5" s="108"/>
      <c r="H5" s="108"/>
      <c r="I5" s="108"/>
      <c r="J5" s="94"/>
      <c r="K5" s="94"/>
    </row>
    <row r="6" spans="2:18" ht="21.75" customHeight="1">
      <c r="C6" s="152" t="s">
        <v>73</v>
      </c>
      <c r="D6" s="152"/>
      <c r="E6" s="152"/>
      <c r="F6" s="152"/>
      <c r="G6" s="152"/>
      <c r="H6" s="152"/>
      <c r="I6" s="119"/>
      <c r="J6" s="114"/>
      <c r="K6" s="108"/>
    </row>
    <row r="7" spans="2:18" ht="9" customHeight="1">
      <c r="B7" s="73"/>
      <c r="C7" s="119"/>
      <c r="D7" s="119"/>
      <c r="E7" s="119"/>
      <c r="F7" s="119"/>
      <c r="G7" s="119"/>
      <c r="H7" s="119"/>
      <c r="I7" s="73"/>
      <c r="J7" s="73"/>
      <c r="K7" s="73"/>
    </row>
    <row r="8" spans="2:18" ht="15.75" customHeight="1">
      <c r="B8" s="109"/>
      <c r="C8" s="110"/>
      <c r="D8" s="110"/>
      <c r="E8" s="95" t="s">
        <v>87</v>
      </c>
      <c r="F8" s="110"/>
      <c r="G8" s="110"/>
      <c r="H8" s="110"/>
      <c r="I8" s="109"/>
      <c r="J8" s="109"/>
      <c r="K8" s="109"/>
      <c r="L8" s="69"/>
      <c r="M8" s="69"/>
      <c r="N8" s="96"/>
      <c r="O8" s="96"/>
      <c r="P8" s="96"/>
      <c r="Q8" s="96"/>
      <c r="R8" s="96"/>
    </row>
    <row r="9" spans="2:18" ht="19.5" customHeight="1">
      <c r="C9" s="153" t="s">
        <v>71</v>
      </c>
      <c r="D9" s="153"/>
      <c r="E9" s="153"/>
      <c r="F9" s="153"/>
      <c r="G9" s="153"/>
      <c r="H9" s="153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2:18" ht="50.25" customHeight="1">
      <c r="B10" s="154" t="s">
        <v>92</v>
      </c>
      <c r="C10" s="154"/>
      <c r="D10" s="154"/>
      <c r="E10" s="154"/>
      <c r="F10" s="154"/>
      <c r="G10" s="154"/>
      <c r="H10" s="154"/>
      <c r="I10" s="98"/>
      <c r="J10" s="98"/>
      <c r="K10" s="98"/>
      <c r="L10" s="93"/>
      <c r="M10" s="93"/>
      <c r="N10" s="93"/>
      <c r="O10" s="93"/>
      <c r="P10" s="93"/>
      <c r="Q10" s="93"/>
      <c r="R10" s="93"/>
    </row>
    <row r="11" spans="2:18" ht="28.5" customHeight="1">
      <c r="C11" s="91"/>
      <c r="D11" s="91"/>
      <c r="E11" s="124" t="s">
        <v>93</v>
      </c>
      <c r="F11" s="86"/>
    </row>
    <row r="12" spans="2:18" ht="12.75">
      <c r="C12" s="91"/>
      <c r="D12" s="155" t="s">
        <v>85</v>
      </c>
      <c r="E12" s="155"/>
      <c r="F12" s="70"/>
    </row>
    <row r="13" spans="2:18" ht="12.75">
      <c r="C13" s="91"/>
      <c r="D13" s="70"/>
      <c r="E13" s="127" t="s">
        <v>82</v>
      </c>
      <c r="F13" s="92"/>
    </row>
    <row r="14" spans="2:18" ht="12.75">
      <c r="C14" s="70"/>
      <c r="D14" s="70"/>
      <c r="E14" s="128" t="s">
        <v>89</v>
      </c>
      <c r="F14" s="102"/>
    </row>
    <row r="15" spans="2:18" ht="15.75">
      <c r="B15" s="80"/>
      <c r="H15" s="69"/>
    </row>
    <row r="16" spans="2:18" ht="17.25" customHeight="1">
      <c r="B16" s="79"/>
      <c r="H16" s="118" t="s">
        <v>84</v>
      </c>
    </row>
    <row r="17" spans="2:12" ht="22.5" customHeight="1">
      <c r="B17" s="145" t="s">
        <v>69</v>
      </c>
      <c r="C17" s="145" t="s">
        <v>70</v>
      </c>
      <c r="D17" s="142" t="s">
        <v>76</v>
      </c>
      <c r="E17" s="143"/>
      <c r="F17" s="143"/>
      <c r="G17" s="143"/>
      <c r="H17" s="144"/>
    </row>
    <row r="18" spans="2:12" ht="21" hidden="1" customHeight="1">
      <c r="B18" s="151"/>
      <c r="C18" s="151"/>
      <c r="D18" s="115"/>
      <c r="E18" s="116"/>
      <c r="F18" s="116"/>
      <c r="G18" s="116"/>
      <c r="H18" s="117"/>
    </row>
    <row r="19" spans="2:12" ht="12.75" hidden="1" customHeight="1">
      <c r="B19" s="151"/>
      <c r="C19" s="151"/>
      <c r="D19" s="145" t="s">
        <v>62</v>
      </c>
      <c r="E19" s="145" t="s">
        <v>68</v>
      </c>
      <c r="F19" s="156" t="s">
        <v>67</v>
      </c>
      <c r="G19" s="145" t="s">
        <v>77</v>
      </c>
      <c r="H19" s="145" t="s">
        <v>72</v>
      </c>
    </row>
    <row r="20" spans="2:12" ht="47.25" customHeight="1">
      <c r="B20" s="151"/>
      <c r="C20" s="151"/>
      <c r="D20" s="146"/>
      <c r="E20" s="146"/>
      <c r="F20" s="157"/>
      <c r="G20" s="146"/>
      <c r="H20" s="146"/>
    </row>
    <row r="21" spans="2:12" ht="11.25" customHeight="1">
      <c r="B21" s="75">
        <v>1</v>
      </c>
      <c r="C21" s="111">
        <v>2</v>
      </c>
      <c r="D21" s="75">
        <v>3</v>
      </c>
      <c r="E21" s="75">
        <v>4</v>
      </c>
      <c r="F21" s="75">
        <v>5</v>
      </c>
      <c r="G21" s="75">
        <v>6</v>
      </c>
      <c r="H21" s="75">
        <v>7</v>
      </c>
    </row>
    <row r="22" spans="2:12" ht="38.25" customHeight="1">
      <c r="B22" s="78">
        <v>7411001</v>
      </c>
      <c r="C22" s="125" t="s">
        <v>88</v>
      </c>
      <c r="D22" s="120">
        <v>4200</v>
      </c>
      <c r="E22" s="121">
        <v>4300</v>
      </c>
      <c r="F22" s="121">
        <v>5400</v>
      </c>
      <c r="G22" s="122"/>
      <c r="H22" s="122">
        <f>D22+E22-F22-G22</f>
        <v>3100</v>
      </c>
    </row>
    <row r="23" spans="2:12" ht="14.45" customHeight="1">
      <c r="B23" s="78"/>
      <c r="C23" s="78"/>
      <c r="D23" s="120"/>
      <c r="E23" s="121"/>
      <c r="F23" s="121"/>
      <c r="G23" s="122"/>
      <c r="H23" s="122"/>
    </row>
    <row r="24" spans="2:12" ht="14.45" customHeight="1">
      <c r="B24" s="78"/>
      <c r="C24" s="78"/>
      <c r="D24" s="120"/>
      <c r="E24" s="121"/>
      <c r="F24" s="121"/>
      <c r="G24" s="122"/>
      <c r="H24" s="122"/>
    </row>
    <row r="25" spans="2:12" ht="14.45" customHeight="1">
      <c r="B25" s="78"/>
      <c r="C25" s="78"/>
      <c r="D25" s="120"/>
      <c r="E25" s="121"/>
      <c r="F25" s="121"/>
      <c r="G25" s="122"/>
      <c r="H25" s="122"/>
    </row>
    <row r="26" spans="2:12" ht="14.45" customHeight="1">
      <c r="B26" s="78"/>
      <c r="C26" s="78"/>
      <c r="D26" s="120"/>
      <c r="E26" s="121"/>
      <c r="F26" s="121"/>
      <c r="G26" s="122"/>
      <c r="H26" s="122"/>
    </row>
    <row r="27" spans="2:12" ht="14.45" customHeight="1">
      <c r="B27" s="71"/>
      <c r="C27" s="72" t="s">
        <v>63</v>
      </c>
      <c r="D27" s="123">
        <f>SUM(D22:D26)</f>
        <v>4200</v>
      </c>
      <c r="E27" s="123">
        <f>SUM(E22:E26)</f>
        <v>4300</v>
      </c>
      <c r="F27" s="123">
        <f>SUM(F22:F26)</f>
        <v>5400</v>
      </c>
      <c r="G27" s="122"/>
      <c r="H27" s="122">
        <f>SUM(H22:H26)</f>
        <v>3100</v>
      </c>
    </row>
    <row r="28" spans="2:12">
      <c r="C28" s="76"/>
      <c r="D28" s="76"/>
      <c r="E28" s="76"/>
      <c r="F28" s="76"/>
    </row>
    <row r="29" spans="2:12" ht="12.75">
      <c r="C29" s="69"/>
      <c r="D29" s="69"/>
      <c r="E29" s="69"/>
      <c r="F29" s="69"/>
    </row>
    <row r="30" spans="2:12" ht="24.75" customHeight="1">
      <c r="B30" s="150" t="s">
        <v>90</v>
      </c>
      <c r="C30" s="150"/>
      <c r="D30" s="126"/>
      <c r="E30" s="95"/>
      <c r="F30" s="70"/>
      <c r="G30" s="149" t="s">
        <v>91</v>
      </c>
      <c r="H30" s="149"/>
      <c r="I30" s="69"/>
      <c r="J30" s="81"/>
      <c r="L30" s="82"/>
    </row>
    <row r="31" spans="2:12" ht="30.75" customHeight="1">
      <c r="B31" s="147" t="s">
        <v>74</v>
      </c>
      <c r="C31" s="147"/>
      <c r="D31" s="100"/>
      <c r="E31" s="105" t="s">
        <v>64</v>
      </c>
      <c r="F31" s="105"/>
      <c r="G31" s="148" t="s">
        <v>65</v>
      </c>
      <c r="H31" s="148"/>
      <c r="I31" s="107"/>
      <c r="J31" s="112"/>
      <c r="L31" s="83"/>
    </row>
    <row r="32" spans="2:12" ht="15.75">
      <c r="C32" s="70"/>
      <c r="D32" s="103"/>
      <c r="E32" s="70"/>
      <c r="F32" s="70"/>
      <c r="I32" s="103"/>
      <c r="J32" s="85"/>
      <c r="K32" s="85"/>
      <c r="L32" s="82"/>
    </row>
    <row r="33" spans="2:14" ht="14.25" customHeight="1">
      <c r="B33" s="149" t="s">
        <v>83</v>
      </c>
      <c r="C33" s="149"/>
      <c r="D33" s="101"/>
      <c r="E33" s="95"/>
      <c r="F33" s="70"/>
      <c r="G33" s="149" t="s">
        <v>86</v>
      </c>
      <c r="H33" s="149"/>
      <c r="I33" s="104"/>
      <c r="J33" s="87"/>
      <c r="L33" s="84"/>
      <c r="N33" s="88"/>
    </row>
    <row r="34" spans="2:14" ht="48.75" customHeight="1">
      <c r="B34" s="147" t="s">
        <v>66</v>
      </c>
      <c r="C34" s="147"/>
      <c r="D34" s="99"/>
      <c r="E34" s="105" t="s">
        <v>64</v>
      </c>
      <c r="F34" s="105"/>
      <c r="G34" s="148" t="s">
        <v>65</v>
      </c>
      <c r="H34" s="148"/>
      <c r="I34" s="106"/>
      <c r="J34" s="113"/>
      <c r="L34" s="90"/>
      <c r="N34" s="89"/>
    </row>
    <row r="35" spans="2:14">
      <c r="B35" s="73"/>
      <c r="C35" s="77"/>
      <c r="D35" s="77"/>
      <c r="E35" s="77"/>
      <c r="F35" s="77"/>
      <c r="G35" s="73"/>
      <c r="H35" s="73"/>
      <c r="I35" s="73"/>
      <c r="J35" s="73"/>
      <c r="K35" s="73"/>
    </row>
    <row r="36" spans="2:14">
      <c r="B36" s="73"/>
      <c r="C36" s="77"/>
      <c r="D36" s="77"/>
      <c r="E36" s="77"/>
      <c r="F36" s="77"/>
      <c r="G36" s="73"/>
      <c r="H36" s="73"/>
      <c r="I36" s="73"/>
      <c r="J36" s="73"/>
      <c r="K36" s="73"/>
    </row>
    <row r="37" spans="2:14">
      <c r="B37" s="73"/>
      <c r="C37" s="77"/>
      <c r="D37" s="77"/>
      <c r="E37" s="77"/>
      <c r="F37" s="77"/>
      <c r="G37" s="73"/>
      <c r="H37" s="73"/>
      <c r="I37" s="73"/>
      <c r="J37" s="73"/>
      <c r="K37" s="73"/>
    </row>
    <row r="38" spans="2:14">
      <c r="B38" s="73"/>
      <c r="C38" s="77"/>
      <c r="D38" s="77"/>
      <c r="E38" s="77"/>
      <c r="F38" s="77"/>
      <c r="G38" s="73"/>
      <c r="H38" s="73"/>
      <c r="I38" s="73"/>
      <c r="J38" s="73"/>
      <c r="K38" s="73"/>
    </row>
    <row r="39" spans="2:14">
      <c r="B39" s="73"/>
      <c r="C39" s="77"/>
      <c r="D39" s="77"/>
      <c r="E39" s="77"/>
      <c r="F39" s="77"/>
      <c r="G39" s="73"/>
      <c r="H39" s="73"/>
      <c r="I39" s="73"/>
      <c r="J39" s="73"/>
      <c r="K39" s="73"/>
    </row>
    <row r="40" spans="2:14">
      <c r="B40" s="73"/>
      <c r="C40" s="77"/>
      <c r="D40" s="77"/>
      <c r="E40" s="77"/>
      <c r="F40" s="77"/>
      <c r="G40" s="73"/>
      <c r="H40" s="73"/>
      <c r="I40" s="73"/>
      <c r="J40" s="73"/>
      <c r="K40" s="73"/>
    </row>
    <row r="41" spans="2:14">
      <c r="B41" s="73"/>
      <c r="C41" s="77"/>
      <c r="D41" s="77"/>
      <c r="E41" s="77"/>
      <c r="F41" s="77"/>
      <c r="G41" s="73"/>
      <c r="H41" s="73"/>
      <c r="I41" s="73"/>
      <c r="J41" s="73"/>
      <c r="K41" s="73"/>
    </row>
    <row r="42" spans="2:14">
      <c r="B42" s="73"/>
      <c r="C42" s="77"/>
      <c r="D42" s="77"/>
      <c r="E42" s="77"/>
      <c r="F42" s="77"/>
      <c r="G42" s="73"/>
      <c r="H42" s="73"/>
      <c r="I42" s="73"/>
      <c r="J42" s="73"/>
      <c r="K42" s="73"/>
    </row>
    <row r="43" spans="2:14">
      <c r="B43" s="73"/>
      <c r="C43" s="77"/>
      <c r="D43" s="77"/>
      <c r="E43" s="77"/>
      <c r="F43" s="77"/>
      <c r="G43" s="73"/>
      <c r="H43" s="73"/>
      <c r="I43" s="73"/>
      <c r="J43" s="73"/>
      <c r="K43" s="73"/>
    </row>
    <row r="44" spans="2:14">
      <c r="B44" s="73"/>
      <c r="C44" s="77"/>
      <c r="D44" s="77"/>
      <c r="E44" s="77"/>
      <c r="F44" s="77"/>
      <c r="G44" s="73"/>
      <c r="H44" s="73"/>
      <c r="I44" s="73"/>
      <c r="J44" s="73"/>
      <c r="K44" s="73"/>
    </row>
    <row r="45" spans="2:14">
      <c r="B45" s="73"/>
      <c r="C45" s="77"/>
      <c r="D45" s="77"/>
      <c r="E45" s="77"/>
      <c r="F45" s="77"/>
      <c r="G45" s="73"/>
      <c r="H45" s="73"/>
      <c r="I45" s="73"/>
      <c r="J45" s="73"/>
      <c r="K45" s="73"/>
    </row>
    <row r="46" spans="2:14">
      <c r="B46" s="73"/>
      <c r="C46" s="77"/>
      <c r="D46" s="77"/>
      <c r="E46" s="77"/>
      <c r="F46" s="77"/>
      <c r="G46" s="73"/>
      <c r="H46" s="73"/>
      <c r="I46" s="73"/>
      <c r="J46" s="73"/>
      <c r="K46" s="73"/>
    </row>
    <row r="47" spans="2:14">
      <c r="B47" s="73"/>
      <c r="C47" s="77"/>
      <c r="D47" s="77"/>
      <c r="E47" s="77"/>
      <c r="F47" s="77"/>
      <c r="G47" s="73"/>
      <c r="H47" s="73"/>
      <c r="I47" s="73"/>
      <c r="J47" s="73"/>
      <c r="K47" s="73"/>
    </row>
    <row r="48" spans="2:14">
      <c r="B48" s="73"/>
      <c r="C48" s="77"/>
      <c r="D48" s="77"/>
      <c r="E48" s="77"/>
      <c r="F48" s="77"/>
      <c r="G48" s="73"/>
      <c r="H48" s="73"/>
      <c r="I48" s="73"/>
      <c r="J48" s="73"/>
      <c r="K48" s="73"/>
    </row>
    <row r="49" spans="2:11">
      <c r="B49" s="73"/>
      <c r="C49" s="77"/>
      <c r="D49" s="77"/>
      <c r="E49" s="77"/>
      <c r="F49" s="77"/>
      <c r="G49" s="73"/>
      <c r="H49" s="73"/>
      <c r="I49" s="73"/>
      <c r="J49" s="73"/>
      <c r="K49" s="73"/>
    </row>
    <row r="50" spans="2:11">
      <c r="B50" s="73"/>
      <c r="C50" s="77"/>
      <c r="D50" s="77"/>
      <c r="E50" s="77"/>
      <c r="F50" s="77"/>
      <c r="G50" s="73"/>
      <c r="H50" s="73"/>
      <c r="I50" s="73"/>
      <c r="J50" s="73"/>
      <c r="K50" s="73"/>
    </row>
    <row r="51" spans="2:11">
      <c r="B51" s="73"/>
      <c r="C51" s="77"/>
      <c r="D51" s="77"/>
      <c r="E51" s="77"/>
      <c r="F51" s="77"/>
      <c r="G51" s="73"/>
      <c r="H51" s="73"/>
      <c r="I51" s="73"/>
      <c r="J51" s="73"/>
      <c r="K51" s="73"/>
    </row>
    <row r="52" spans="2:11">
      <c r="B52" s="73"/>
      <c r="C52" s="77"/>
      <c r="D52" s="77"/>
      <c r="E52" s="77"/>
      <c r="F52" s="77"/>
      <c r="G52" s="73"/>
      <c r="H52" s="73"/>
      <c r="I52" s="73"/>
      <c r="J52" s="73"/>
      <c r="K52" s="73"/>
    </row>
    <row r="53" spans="2:11">
      <c r="B53" s="73"/>
      <c r="C53" s="77"/>
      <c r="D53" s="77"/>
      <c r="E53" s="77"/>
      <c r="F53" s="77"/>
      <c r="G53" s="73"/>
      <c r="H53" s="73"/>
      <c r="I53" s="73"/>
      <c r="J53" s="73"/>
      <c r="K53" s="73"/>
    </row>
    <row r="54" spans="2:11">
      <c r="B54" s="73"/>
      <c r="C54" s="77"/>
      <c r="D54" s="77"/>
      <c r="E54" s="77"/>
      <c r="F54" s="77"/>
      <c r="G54" s="73"/>
      <c r="H54" s="73"/>
      <c r="I54" s="73"/>
      <c r="J54" s="73"/>
      <c r="K54" s="73"/>
    </row>
    <row r="55" spans="2:11">
      <c r="B55" s="73"/>
      <c r="C55" s="77"/>
      <c r="D55" s="77"/>
      <c r="E55" s="77"/>
      <c r="F55" s="77"/>
      <c r="G55" s="73"/>
      <c r="H55" s="73"/>
      <c r="I55" s="73"/>
      <c r="J55" s="73"/>
      <c r="K55" s="73"/>
    </row>
    <row r="56" spans="2:11">
      <c r="B56" s="73"/>
      <c r="C56" s="77"/>
      <c r="D56" s="77"/>
      <c r="E56" s="77"/>
      <c r="F56" s="77"/>
      <c r="G56" s="73"/>
      <c r="H56" s="73"/>
      <c r="I56" s="73"/>
      <c r="J56" s="73"/>
      <c r="K56" s="73"/>
    </row>
    <row r="57" spans="2:11">
      <c r="B57" s="73"/>
      <c r="C57" s="77"/>
      <c r="D57" s="77"/>
      <c r="E57" s="77"/>
      <c r="F57" s="77"/>
      <c r="G57" s="73"/>
      <c r="H57" s="73"/>
      <c r="I57" s="73"/>
      <c r="J57" s="73"/>
      <c r="K57" s="73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4">
    <mergeCell ref="B17:B20"/>
    <mergeCell ref="C17:C20"/>
    <mergeCell ref="H19:H20"/>
    <mergeCell ref="C6:H6"/>
    <mergeCell ref="C9:H9"/>
    <mergeCell ref="B10:H10"/>
    <mergeCell ref="D19:D20"/>
    <mergeCell ref="D12:E12"/>
    <mergeCell ref="E19:E20"/>
    <mergeCell ref="F19:F20"/>
    <mergeCell ref="B34:C34"/>
    <mergeCell ref="G34:H34"/>
    <mergeCell ref="G30:H30"/>
    <mergeCell ref="G31:H31"/>
    <mergeCell ref="G33:H33"/>
    <mergeCell ref="B30:C30"/>
    <mergeCell ref="B33:C33"/>
    <mergeCell ref="B31:C31"/>
    <mergeCell ref="F2:I2"/>
    <mergeCell ref="H1:I1"/>
    <mergeCell ref="D17:H17"/>
    <mergeCell ref="G19:G20"/>
    <mergeCell ref="F3:H3"/>
    <mergeCell ref="F4:H4"/>
  </mergeCells>
  <phoneticPr fontId="14" type="noConversion"/>
  <printOptions horizontalCentered="1"/>
  <pageMargins left="0.78" right="0.79" top="0.39370078740157483" bottom="0.27559055118110237" header="0.31496062992125984" footer="0.27559055118110237"/>
  <pageSetup paperSize="9" scale="87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1</vt:i4>
      </vt:variant>
    </vt:vector>
  </HeadingPairs>
  <TitlesOfParts>
    <vt:vector size="6" baseType="lpstr">
      <vt:lpstr>metineF1 04</vt:lpstr>
      <vt:lpstr>metinėF15 04</vt:lpstr>
      <vt:lpstr>Iketv.</vt:lpstr>
      <vt:lpstr>7</vt:lpstr>
      <vt:lpstr>Lapas1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buhalterija</cp:lastModifiedBy>
  <cp:lastPrinted>2019-04-08T06:19:29Z</cp:lastPrinted>
  <dcterms:created xsi:type="dcterms:W3CDTF">2004-04-15T07:03:47Z</dcterms:created>
  <dcterms:modified xsi:type="dcterms:W3CDTF">2019-10-11T06:37:24Z</dcterms:modified>
</cp:coreProperties>
</file>