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finansine" sheetId="1" r:id="rId1"/>
    <sheet name="veiklo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<sst xmlns="http://schemas.openxmlformats.org/spreadsheetml/2006/main" count="265" uniqueCount="205">
  <si>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</si>
  <si>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</si>
  <si>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</si>
  <si>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Šiaulių Stasio Šalkauskio gimnazija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</si>
  <si>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</si>
  <si>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S. Šalkauskio g. 3, Šiauliai, kodas 190531418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</si>
  <si>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</si>
  <si>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</si>
  <si>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</si>
  <si>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</si>
  <si>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</si>
  <si>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</si>
  <si>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</si>
  <si>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</si>
  <si>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</si>
  <si>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</si>
  <si>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</si>
  <si>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</si>
  <si>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</si>
  <si>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</si>
  <si>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</si>
  <si>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</si>
  <si>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</si>
  <si>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</si>
  <si>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</si>
  <si>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</si>
  <si>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</si>
  <si>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</si>
  <si>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</si>
  <si>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</si>
  <si>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</si>
  <si>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</si>
  <si>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</si>
  <si>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</si>
  <si>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</si>
  <si>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</si>
  <si>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</si>
  <si>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</si>
  <si>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</si>
  <si>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</si>
  <si>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</si>
  <si>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</si>
  <si>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</si>
  <si>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</si>
  <si>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</si>
  <si>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</si>
  <si>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</si>
  <si>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</si>
  <si>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</si>
  <si>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</si>
  <si>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</si>
  <si>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</si>
  <si>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</si>
  <si>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</si>
  <si>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</si>
  <si>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</si>
  <si>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</si>
  <si>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</si>
  <si>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</si>
  <si>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</si>
  <si>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</si>
  <si>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</si>
  <si>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I.5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</si>
  <si>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</si>
  <si>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</si>
  <si>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</si>
  <si>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</si>
  <si>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Gautini mokesčiai ir socialinės įmokos</t>
  </si>
  <si>
    <t xml:space="preserve"> III.2</t>
  </si>
  <si>
    <t>Gautinos finansavimo sumos</t>
  </si>
  <si>
    <t>III.3</t>
  </si>
  <si>
    <t>Gautinos sumos už turto naudojimą, parduotas prekes, turtą, paslaugas</t>
  </si>
  <si>
    <t>III.4</t>
  </si>
  <si>
    <t>Sukauptos gautinos sumos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</si>
  <si>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</si>
  <si>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</si>
  <si>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</si>
  <si>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</si>
  <si>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</si>
  <si>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</si>
  <si>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</si>
  <si>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</si>
  <si>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</si>
  <si>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</si>
  <si>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</si>
  <si>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</si>
  <si>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</si>
  <si>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</si>
  <si>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</si>
  <si>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</si>
  <si>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</si>
  <si>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</si>
  <si>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</si>
  <si>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</si>
  <si>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</si>
  <si>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</si>
  <si>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</si>
  <si>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</si>
  <si>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</si>
  <si>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</si>
  <si>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II.5.1</t>
  </si>
  <si>
    <t>Grąžintinos finansavimo sumos</t>
  </si>
  <si>
    <r>
      <t>II.5.2</t>
    </r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</si>
  <si>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</si>
  <si>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</si>
  <si>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</si>
  <si>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</si>
  <si>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</si>
  <si>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</si>
  <si>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II. 11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</si>
  <si>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</si>
  <si>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</si>
  <si>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</si>
  <si>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</si>
  <si>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</si>
  <si>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</si>
  <si>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</si>
  <si>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</si>
  <si>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</si>
  <si>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</si>
  <si>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</si>
  <si>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</si>
  <si>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</si>
  <si>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</si>
  <si>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</si>
  <si>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</si>
  <si>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</si>
  <si>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______</t>
  </si>
  <si>
    <t>Zina Žuklijienė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</si>
  <si>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</si>
  <si>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(parašas)</t>
  </si>
  <si>
    <t>(vardas ir pavardė)</t>
  </si>
  <si>
    <t>PAGAL 2010 M. KOVO 31  D. DUOMENIS</t>
  </si>
  <si>
    <t>3-iojo VSAFAS „Veiklos rezultatų ataskaita“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</si>
  <si>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</si>
  <si>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</si>
  <si>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</si>
  <si>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</si>
  <si>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</si>
  <si>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</si>
  <si>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</si>
  <si>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</si>
  <si>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</si>
  <si>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</si>
  <si>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</si>
  <si>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</si>
  <si>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</si>
  <si>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</si>
  <si>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</si>
  <si>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</si>
  <si>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</si>
  <si>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</si>
  <si>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</si>
  <si>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</si>
  <si>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</si>
  <si>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</si>
  <si>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</si>
  <si>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</si>
  <si>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</si>
  <si>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</si>
  <si>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</si>
  <si>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II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</si>
  <si>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</si>
  <si>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</si>
  <si>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</si>
  <si>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</si>
  <si>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</si>
  <si>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</si>
  <si>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</si>
  <si>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</si>
  <si>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</si>
  <si>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</si>
  <si>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</si>
  <si>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</si>
  <si>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</si>
  <si>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</si>
  <si>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</si>
  <si>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</si>
  <si>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</si>
  <si>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</si>
  <si>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</si>
  <si>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</si>
  <si>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</si>
  <si>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</si>
  <si>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</si>
  <si>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</si>
  <si>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</si>
  <si>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</si>
  <si>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</si>
  <si>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</si>
  <si>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</si>
  <si>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</si>
  <si>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</si>
  <si>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</si>
  <si>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</si>
  <si>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</si>
  <si>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</si>
  <si>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</si>
  <si>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</si>
  <si>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</si>
  <si>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</si>
  <si>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</si>
  <si>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PAGAL 2010 M. KOVO 31 D. DUOMENIS</t>
  </si>
  <si>
    <t>2010-04-15 Nr._____</t>
  </si>
  <si>
    <t>2010-04-15 Nr. _____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</si>
</sst>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6" fontId="1" fillId="2" borderId="4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16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16" fontId="1" fillId="2" borderId="2" xfId="0" applyNumberFormat="1" applyFont="1" applyFill="1" applyBorder="1" applyAlignment="1" quotePrefix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6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2" borderId="2" xfId="0" applyFont="1" applyFill="1" applyBorder="1" applyAlignment="1" quotePrefix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 quotePrefix="1">
      <alignment horizontal="left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17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">
      <selection activeCell="A16" sqref="A16:G16"/>
    </sheetView>
  </sheetViews>
  <sheetFormatPr defaultColWidth="9.140625" defaultRowHeight="12.75"/>
  <cols>
    <col min="4" max="4" width="38.140625" style="0" customWidth="1"/>
  </cols>
  <sheetData>
    <row r="1" spans="1:7" ht="12.75">
      <c r="A1" s="1"/>
      <c r="B1" s="2"/>
      <c r="C1" s="2"/>
      <c r="D1" s="2"/>
      <c r="E1" s="3" t="s">
        <v>0</v>
      </c>
      <c r="F1" s="4"/>
      <c r="G1" s="4"/>
    </row>
    <row r="2" spans="1:7" ht="12.75">
      <c r="A2" s="1"/>
      <c r="B2" s="2"/>
      <c r="C2" s="2"/>
      <c r="D2" s="2"/>
      <c r="E2" s="5" t="s">
        <v>1</v>
      </c>
      <c r="F2" s="6"/>
      <c r="G2" s="6"/>
    </row>
    <row r="4" spans="1:7" ht="12.75">
      <c r="A4" s="7" t="s">
        <v>2</v>
      </c>
      <c r="B4" s="8"/>
      <c r="C4" s="8"/>
      <c r="D4" s="8"/>
      <c r="E4" s="8"/>
      <c r="F4" s="9"/>
      <c r="G4" s="9"/>
    </row>
    <row r="5" spans="1:7" ht="12.75">
      <c r="A5" s="10"/>
      <c r="B5" s="10"/>
      <c r="C5" s="10"/>
      <c r="D5" s="10"/>
      <c r="E5" s="10"/>
      <c r="F5" s="10"/>
      <c r="G5" s="10"/>
    </row>
    <row r="6" spans="1:7" ht="12.75">
      <c r="A6" s="11" t="s">
        <v>3</v>
      </c>
      <c r="B6" s="12"/>
      <c r="C6" s="12"/>
      <c r="D6" s="12"/>
      <c r="E6" s="12"/>
      <c r="F6" s="9"/>
      <c r="G6" s="9"/>
    </row>
    <row r="7" spans="1:7" ht="12.75">
      <c r="A7" s="11" t="s">
        <v>4</v>
      </c>
      <c r="B7" s="12"/>
      <c r="C7" s="12"/>
      <c r="D7" s="12"/>
      <c r="E7" s="12"/>
      <c r="F7" s="9"/>
      <c r="G7" s="9"/>
    </row>
    <row r="8" spans="1:7" ht="12.75">
      <c r="A8" s="11" t="s">
        <v>5</v>
      </c>
      <c r="B8" s="12"/>
      <c r="C8" s="12"/>
      <c r="D8" s="12"/>
      <c r="E8" s="12"/>
      <c r="F8" s="9"/>
      <c r="G8" s="9"/>
    </row>
    <row r="9" spans="1:7" ht="12.75">
      <c r="A9" s="13" t="s">
        <v>6</v>
      </c>
      <c r="B9" s="14"/>
      <c r="C9" s="14"/>
      <c r="D9" s="14"/>
      <c r="E9" s="14"/>
      <c r="F9" s="15"/>
      <c r="G9" s="15"/>
    </row>
    <row r="10" spans="1:7" ht="12.75">
      <c r="A10" s="15"/>
      <c r="B10" s="15"/>
      <c r="C10" s="15"/>
      <c r="D10" s="15"/>
      <c r="E10" s="15"/>
      <c r="F10" s="15"/>
      <c r="G10" s="15"/>
    </row>
    <row r="11" spans="1:7" ht="12.75">
      <c r="A11" s="16"/>
      <c r="B11" s="9"/>
      <c r="C11" s="9"/>
      <c r="D11" s="9"/>
      <c r="E11" s="9"/>
      <c r="F11" s="1"/>
      <c r="G11" s="1"/>
    </row>
    <row r="12" spans="1:7" ht="12.75">
      <c r="A12" s="7" t="s">
        <v>7</v>
      </c>
      <c r="B12" s="8"/>
      <c r="C12" s="8"/>
      <c r="D12" s="8"/>
      <c r="E12" s="8"/>
      <c r="F12" s="17"/>
      <c r="G12" s="17"/>
    </row>
    <row r="13" spans="1:7" ht="12.75">
      <c r="A13" s="7" t="s">
        <v>132</v>
      </c>
      <c r="B13" s="8"/>
      <c r="C13" s="8"/>
      <c r="D13" s="8"/>
      <c r="E13" s="8"/>
      <c r="F13" s="17"/>
      <c r="G13" s="17"/>
    </row>
    <row r="14" spans="1:7" ht="12.75">
      <c r="A14" s="18"/>
      <c r="B14" s="19"/>
      <c r="C14" s="19"/>
      <c r="D14" s="19"/>
      <c r="E14" s="19"/>
      <c r="F14" s="20"/>
      <c r="G14" s="20"/>
    </row>
    <row r="15" spans="1:7" ht="12.75">
      <c r="A15" s="11" t="s">
        <v>204</v>
      </c>
      <c r="B15" s="12"/>
      <c r="C15" s="12"/>
      <c r="D15" s="12"/>
      <c r="E15" s="12"/>
      <c r="F15" s="9"/>
      <c r="G15" s="9"/>
    </row>
    <row r="16" spans="1:7" ht="12.75">
      <c r="A16" s="11" t="s">
        <v>8</v>
      </c>
      <c r="B16" s="11"/>
      <c r="C16" s="11"/>
      <c r="D16" s="11"/>
      <c r="E16" s="11"/>
      <c r="F16" s="9"/>
      <c r="G16" s="9"/>
    </row>
    <row r="17" spans="1:7" ht="12.75">
      <c r="A17" s="18"/>
      <c r="B17" s="21"/>
      <c r="C17" s="21"/>
      <c r="D17" s="21"/>
      <c r="E17" s="22" t="s">
        <v>9</v>
      </c>
      <c r="F17" s="23"/>
      <c r="G17" s="23"/>
    </row>
    <row r="18" spans="1:7" ht="76.5">
      <c r="A18" s="24" t="s">
        <v>10</v>
      </c>
      <c r="B18" s="25" t="s">
        <v>11</v>
      </c>
      <c r="C18" s="26"/>
      <c r="D18" s="27"/>
      <c r="E18" s="28" t="s">
        <v>12</v>
      </c>
      <c r="F18" s="29" t="s">
        <v>13</v>
      </c>
      <c r="G18" s="29" t="s">
        <v>14</v>
      </c>
    </row>
    <row r="19" spans="1:7" ht="12.75">
      <c r="A19" s="29" t="s">
        <v>15</v>
      </c>
      <c r="B19" s="30" t="s">
        <v>16</v>
      </c>
      <c r="C19" s="31"/>
      <c r="D19" s="32"/>
      <c r="E19" s="33"/>
      <c r="F19" s="34">
        <f>+F20+F25</f>
        <v>2231802</v>
      </c>
      <c r="G19" s="35"/>
    </row>
    <row r="20" spans="1:7" ht="12.75">
      <c r="A20" s="36" t="s">
        <v>17</v>
      </c>
      <c r="B20" s="37" t="s">
        <v>18</v>
      </c>
      <c r="C20" s="38"/>
      <c r="D20" s="39"/>
      <c r="E20" s="33"/>
      <c r="F20" s="35">
        <v>0</v>
      </c>
      <c r="G20" s="35"/>
    </row>
    <row r="21" spans="1:7" ht="12.75">
      <c r="A21" s="40" t="s">
        <v>19</v>
      </c>
      <c r="B21" s="41"/>
      <c r="C21" s="42" t="s">
        <v>20</v>
      </c>
      <c r="D21" s="43"/>
      <c r="E21" s="44"/>
      <c r="F21" s="35"/>
      <c r="G21" s="35"/>
    </row>
    <row r="22" spans="1:7" ht="12.75">
      <c r="A22" s="40" t="s">
        <v>21</v>
      </c>
      <c r="B22" s="41"/>
      <c r="C22" s="45" t="s">
        <v>22</v>
      </c>
      <c r="D22" s="46"/>
      <c r="E22" s="47"/>
      <c r="F22" s="35"/>
      <c r="G22" s="35"/>
    </row>
    <row r="23" spans="1:7" ht="12.75">
      <c r="A23" s="40" t="s">
        <v>23</v>
      </c>
      <c r="B23" s="41"/>
      <c r="C23" s="45" t="s">
        <v>24</v>
      </c>
      <c r="D23" s="46"/>
      <c r="E23" s="47"/>
      <c r="F23" s="35"/>
      <c r="G23" s="35"/>
    </row>
    <row r="24" spans="1:7" ht="12.75">
      <c r="A24" s="40" t="s">
        <v>25</v>
      </c>
      <c r="B24" s="41"/>
      <c r="C24" s="45" t="s">
        <v>26</v>
      </c>
      <c r="D24" s="46"/>
      <c r="E24" s="48"/>
      <c r="F24" s="35"/>
      <c r="G24" s="35"/>
    </row>
    <row r="25" spans="1:7" ht="12.75">
      <c r="A25" s="36" t="s">
        <v>27</v>
      </c>
      <c r="B25" s="49" t="s">
        <v>28</v>
      </c>
      <c r="C25" s="50"/>
      <c r="D25" s="51"/>
      <c r="E25" s="48"/>
      <c r="F25" s="35">
        <f>+F26+F27+F28+F29+F30+F31+F32+F33+F34+F35</f>
        <v>2231802</v>
      </c>
      <c r="G25" s="35"/>
    </row>
    <row r="26" spans="1:7" ht="12.75">
      <c r="A26" s="40" t="s">
        <v>29</v>
      </c>
      <c r="B26" s="41"/>
      <c r="C26" s="52" t="s">
        <v>30</v>
      </c>
      <c r="D26" s="46"/>
      <c r="E26" s="47"/>
      <c r="F26" s="35"/>
      <c r="G26" s="35"/>
    </row>
    <row r="27" spans="1:7" ht="12.75">
      <c r="A27" s="40" t="s">
        <v>31</v>
      </c>
      <c r="B27" s="41"/>
      <c r="C27" s="52" t="s">
        <v>32</v>
      </c>
      <c r="D27" s="46"/>
      <c r="E27" s="47"/>
      <c r="F27" s="35">
        <v>2057128</v>
      </c>
      <c r="G27" s="35"/>
    </row>
    <row r="28" spans="1:7" ht="12.75">
      <c r="A28" s="40" t="s">
        <v>33</v>
      </c>
      <c r="B28" s="41"/>
      <c r="C28" s="42" t="s">
        <v>34</v>
      </c>
      <c r="D28" s="46"/>
      <c r="E28" s="47"/>
      <c r="F28" s="35"/>
      <c r="G28" s="35"/>
    </row>
    <row r="29" spans="1:7" ht="12.75">
      <c r="A29" s="40" t="s">
        <v>35</v>
      </c>
      <c r="B29" s="41"/>
      <c r="C29" s="45" t="s">
        <v>36</v>
      </c>
      <c r="D29" s="46"/>
      <c r="E29" s="47"/>
      <c r="F29" s="35"/>
      <c r="G29" s="35"/>
    </row>
    <row r="30" spans="1:7" ht="12.75">
      <c r="A30" s="40" t="s">
        <v>37</v>
      </c>
      <c r="B30" s="41"/>
      <c r="C30" s="45" t="s">
        <v>38</v>
      </c>
      <c r="D30" s="46"/>
      <c r="E30" s="47"/>
      <c r="F30" s="35">
        <v>15534</v>
      </c>
      <c r="G30" s="35"/>
    </row>
    <row r="31" spans="1:7" ht="12.75">
      <c r="A31" s="40" t="s">
        <v>39</v>
      </c>
      <c r="B31" s="41"/>
      <c r="C31" s="45" t="s">
        <v>40</v>
      </c>
      <c r="D31" s="46"/>
      <c r="E31" s="47"/>
      <c r="F31" s="35"/>
      <c r="G31" s="35"/>
    </row>
    <row r="32" spans="1:7" ht="12.75">
      <c r="A32" s="40" t="s">
        <v>41</v>
      </c>
      <c r="B32" s="41"/>
      <c r="C32" s="45" t="s">
        <v>42</v>
      </c>
      <c r="D32" s="46"/>
      <c r="E32" s="47"/>
      <c r="F32" s="35"/>
      <c r="G32" s="35"/>
    </row>
    <row r="33" spans="1:7" ht="12.75">
      <c r="A33" s="40" t="s">
        <v>43</v>
      </c>
      <c r="B33" s="41"/>
      <c r="C33" s="45" t="s">
        <v>44</v>
      </c>
      <c r="D33" s="46"/>
      <c r="E33" s="47"/>
      <c r="F33" s="35">
        <v>110668</v>
      </c>
      <c r="G33" s="35"/>
    </row>
    <row r="34" spans="1:7" ht="12.75">
      <c r="A34" s="40" t="s">
        <v>45</v>
      </c>
      <c r="B34" s="53"/>
      <c r="C34" s="54" t="s">
        <v>46</v>
      </c>
      <c r="D34" s="55"/>
      <c r="E34" s="47"/>
      <c r="F34" s="35">
        <v>48472</v>
      </c>
      <c r="G34" s="35"/>
    </row>
    <row r="35" spans="1:7" ht="12.75">
      <c r="A35" s="40" t="s">
        <v>47</v>
      </c>
      <c r="B35" s="41"/>
      <c r="C35" s="45" t="s">
        <v>48</v>
      </c>
      <c r="D35" s="46"/>
      <c r="E35" s="48"/>
      <c r="F35" s="35"/>
      <c r="G35" s="35"/>
    </row>
    <row r="36" spans="1:7" ht="12.75">
      <c r="A36" s="36" t="s">
        <v>49</v>
      </c>
      <c r="B36" s="50" t="s">
        <v>50</v>
      </c>
      <c r="C36" s="50"/>
      <c r="D36" s="48"/>
      <c r="E36" s="48"/>
      <c r="F36" s="35"/>
      <c r="G36" s="35"/>
    </row>
    <row r="37" spans="1:7" ht="12.75">
      <c r="A37" s="36" t="s">
        <v>51</v>
      </c>
      <c r="B37" s="41" t="s">
        <v>52</v>
      </c>
      <c r="C37" s="52"/>
      <c r="D37" s="43"/>
      <c r="E37" s="56"/>
      <c r="F37" s="35"/>
      <c r="G37" s="35"/>
    </row>
    <row r="38" spans="1:7" ht="12.75">
      <c r="A38" s="29" t="s">
        <v>53</v>
      </c>
      <c r="B38" s="57" t="s">
        <v>54</v>
      </c>
      <c r="C38" s="30"/>
      <c r="D38" s="58"/>
      <c r="E38" s="47"/>
      <c r="F38" s="35"/>
      <c r="G38" s="35"/>
    </row>
    <row r="39" spans="1:7" ht="12.75">
      <c r="A39" s="24" t="s">
        <v>55</v>
      </c>
      <c r="B39" s="59" t="s">
        <v>56</v>
      </c>
      <c r="C39" s="59"/>
      <c r="D39" s="60"/>
      <c r="E39" s="48"/>
      <c r="F39" s="34">
        <v>787445</v>
      </c>
      <c r="G39" s="35"/>
    </row>
    <row r="40" spans="1:7" ht="12.75">
      <c r="A40" s="61" t="s">
        <v>17</v>
      </c>
      <c r="B40" s="62" t="s">
        <v>57</v>
      </c>
      <c r="C40" s="63"/>
      <c r="D40" s="64"/>
      <c r="E40" s="48"/>
      <c r="F40" s="35">
        <v>11659</v>
      </c>
      <c r="G40" s="35"/>
    </row>
    <row r="41" spans="1:7" ht="12.75">
      <c r="A41" s="65" t="s">
        <v>19</v>
      </c>
      <c r="B41" s="53"/>
      <c r="C41" s="66" t="s">
        <v>58</v>
      </c>
      <c r="D41" s="55"/>
      <c r="E41" s="47"/>
      <c r="F41" s="35"/>
      <c r="G41" s="35"/>
    </row>
    <row r="42" spans="1:7" ht="12.75">
      <c r="A42" s="65" t="s">
        <v>21</v>
      </c>
      <c r="B42" s="53"/>
      <c r="C42" s="54" t="s">
        <v>59</v>
      </c>
      <c r="D42" s="55"/>
      <c r="E42" s="47"/>
      <c r="F42" s="35">
        <v>11659</v>
      </c>
      <c r="G42" s="35"/>
    </row>
    <row r="43" spans="1:7" ht="12.75">
      <c r="A43" s="65" t="s">
        <v>23</v>
      </c>
      <c r="B43" s="53"/>
      <c r="C43" s="54" t="s">
        <v>60</v>
      </c>
      <c r="D43" s="55"/>
      <c r="E43" s="47"/>
      <c r="F43" s="35"/>
      <c r="G43" s="35"/>
    </row>
    <row r="44" spans="1:7" ht="12.75">
      <c r="A44" s="65" t="s">
        <v>25</v>
      </c>
      <c r="B44" s="53"/>
      <c r="C44" s="54" t="s">
        <v>61</v>
      </c>
      <c r="D44" s="55"/>
      <c r="E44" s="47"/>
      <c r="F44" s="35"/>
      <c r="G44" s="35"/>
    </row>
    <row r="45" spans="1:7" ht="12.75">
      <c r="A45" s="67" t="s">
        <v>62</v>
      </c>
      <c r="B45" s="68"/>
      <c r="C45" s="69" t="s">
        <v>63</v>
      </c>
      <c r="D45" s="70"/>
      <c r="E45" s="47"/>
      <c r="F45" s="35"/>
      <c r="G45" s="35"/>
    </row>
    <row r="46" spans="1:7" ht="12.75">
      <c r="A46" s="61" t="s">
        <v>27</v>
      </c>
      <c r="B46" s="71" t="s">
        <v>64</v>
      </c>
      <c r="C46" s="72"/>
      <c r="D46" s="73"/>
      <c r="E46" s="48"/>
      <c r="F46" s="35"/>
      <c r="G46" s="35"/>
    </row>
    <row r="47" spans="1:7" ht="12.75">
      <c r="A47" s="61" t="s">
        <v>49</v>
      </c>
      <c r="B47" s="74" t="s">
        <v>65</v>
      </c>
      <c r="C47" s="62"/>
      <c r="D47" s="75"/>
      <c r="E47" s="48"/>
      <c r="F47" s="35">
        <v>691040</v>
      </c>
      <c r="G47" s="35"/>
    </row>
    <row r="48" spans="1:7" ht="12.75">
      <c r="A48" s="76" t="s">
        <v>66</v>
      </c>
      <c r="B48" s="53"/>
      <c r="C48" s="54" t="s">
        <v>67</v>
      </c>
      <c r="D48" s="77"/>
      <c r="E48" s="78"/>
      <c r="F48" s="79"/>
      <c r="G48" s="79"/>
    </row>
    <row r="49" spans="1:7" ht="12.75">
      <c r="A49" s="65" t="s">
        <v>68</v>
      </c>
      <c r="B49" s="53"/>
      <c r="C49" s="54" t="s">
        <v>69</v>
      </c>
      <c r="D49" s="55"/>
      <c r="E49" s="80"/>
      <c r="F49" s="35"/>
      <c r="G49" s="35"/>
    </row>
    <row r="50" spans="1:7" ht="12.75">
      <c r="A50" s="65" t="s">
        <v>70</v>
      </c>
      <c r="B50" s="53"/>
      <c r="C50" s="81" t="s">
        <v>71</v>
      </c>
      <c r="D50" s="82"/>
      <c r="E50" s="80"/>
      <c r="F50" s="35"/>
      <c r="G50" s="35"/>
    </row>
    <row r="51" spans="1:7" ht="12.75">
      <c r="A51" s="65" t="s">
        <v>72</v>
      </c>
      <c r="B51" s="53"/>
      <c r="C51" s="54" t="s">
        <v>73</v>
      </c>
      <c r="D51" s="55"/>
      <c r="E51" s="80"/>
      <c r="F51" s="35">
        <v>617213</v>
      </c>
      <c r="G51" s="35"/>
    </row>
    <row r="52" spans="1:7" ht="12.75">
      <c r="A52" s="65" t="s">
        <v>74</v>
      </c>
      <c r="B52" s="53"/>
      <c r="C52" s="54" t="s">
        <v>75</v>
      </c>
      <c r="D52" s="55"/>
      <c r="E52" s="48"/>
      <c r="F52" s="35">
        <v>73827</v>
      </c>
      <c r="G52" s="35"/>
    </row>
    <row r="53" spans="1:7" ht="12.75">
      <c r="A53" s="61" t="s">
        <v>51</v>
      </c>
      <c r="B53" s="83" t="s">
        <v>76</v>
      </c>
      <c r="C53" s="83"/>
      <c r="D53" s="84"/>
      <c r="E53" s="80"/>
      <c r="F53" s="35"/>
      <c r="G53" s="35"/>
    </row>
    <row r="54" spans="1:7" ht="12.75">
      <c r="A54" s="61" t="s">
        <v>77</v>
      </c>
      <c r="B54" s="83" t="s">
        <v>78</v>
      </c>
      <c r="C54" s="83"/>
      <c r="D54" s="84"/>
      <c r="E54" s="48"/>
      <c r="F54" s="35">
        <v>84746</v>
      </c>
      <c r="G54" s="35"/>
    </row>
    <row r="55" spans="1:7" ht="12.75">
      <c r="A55" s="85"/>
      <c r="B55" s="86"/>
      <c r="C55" s="87"/>
      <c r="D55" s="88"/>
      <c r="E55" s="89"/>
      <c r="F55" s="90"/>
      <c r="G55" s="90"/>
    </row>
    <row r="56" spans="1:7" ht="12.75">
      <c r="A56" s="36"/>
      <c r="B56" s="91" t="s">
        <v>79</v>
      </c>
      <c r="C56" s="52"/>
      <c r="D56" s="92"/>
      <c r="E56" s="48"/>
      <c r="F56" s="34">
        <v>3019247</v>
      </c>
      <c r="G56" s="35"/>
    </row>
    <row r="57" spans="1:7" ht="12.75">
      <c r="A57" s="40"/>
      <c r="B57" s="41"/>
      <c r="C57" s="52"/>
      <c r="D57" s="43"/>
      <c r="E57" s="43"/>
      <c r="F57" s="35"/>
      <c r="G57" s="35"/>
    </row>
    <row r="58" spans="1:7" ht="12.75">
      <c r="A58" s="29" t="s">
        <v>80</v>
      </c>
      <c r="B58" s="57" t="s">
        <v>81</v>
      </c>
      <c r="C58" s="57"/>
      <c r="D58" s="93"/>
      <c r="E58" s="48"/>
      <c r="F58" s="34">
        <v>2310864</v>
      </c>
      <c r="G58" s="35"/>
    </row>
    <row r="59" spans="1:7" ht="12.75">
      <c r="A59" s="36" t="s">
        <v>17</v>
      </c>
      <c r="B59" s="41" t="s">
        <v>82</v>
      </c>
      <c r="C59" s="52"/>
      <c r="D59" s="43"/>
      <c r="E59" s="48"/>
      <c r="F59" s="35">
        <v>105976</v>
      </c>
      <c r="G59" s="35"/>
    </row>
    <row r="60" spans="1:7" ht="12.75">
      <c r="A60" s="94" t="s">
        <v>27</v>
      </c>
      <c r="B60" s="49" t="s">
        <v>83</v>
      </c>
      <c r="C60" s="91"/>
      <c r="D60" s="51"/>
      <c r="E60" s="95"/>
      <c r="F60" s="90">
        <v>2133781</v>
      </c>
      <c r="G60" s="90"/>
    </row>
    <row r="61" spans="1:7" ht="12.75">
      <c r="A61" s="36" t="s">
        <v>49</v>
      </c>
      <c r="B61" s="96" t="s">
        <v>84</v>
      </c>
      <c r="C61" s="97"/>
      <c r="D61" s="98"/>
      <c r="E61" s="48"/>
      <c r="F61" s="35">
        <v>54631</v>
      </c>
      <c r="G61" s="35"/>
    </row>
    <row r="62" spans="1:7" ht="12.75">
      <c r="A62" s="36" t="s">
        <v>85</v>
      </c>
      <c r="B62" s="99" t="s">
        <v>86</v>
      </c>
      <c r="C62" s="52"/>
      <c r="D62" s="100"/>
      <c r="E62" s="48"/>
      <c r="F62" s="35">
        <v>16476</v>
      </c>
      <c r="G62" s="35"/>
    </row>
    <row r="63" spans="1:7" ht="12.75">
      <c r="A63" s="29" t="s">
        <v>87</v>
      </c>
      <c r="B63" s="101" t="s">
        <v>88</v>
      </c>
      <c r="C63" s="31"/>
      <c r="D63" s="102"/>
      <c r="E63" s="48"/>
      <c r="F63" s="34">
        <v>856761</v>
      </c>
      <c r="G63" s="35"/>
    </row>
    <row r="64" spans="1:7" ht="12.75">
      <c r="A64" s="36" t="s">
        <v>17</v>
      </c>
      <c r="B64" s="103" t="s">
        <v>89</v>
      </c>
      <c r="C64" s="91"/>
      <c r="D64" s="104"/>
      <c r="E64" s="48"/>
      <c r="F64" s="35">
        <v>0</v>
      </c>
      <c r="G64" s="35"/>
    </row>
    <row r="65" spans="1:7" ht="12.75">
      <c r="A65" s="40" t="s">
        <v>19</v>
      </c>
      <c r="B65" s="105"/>
      <c r="C65" s="45" t="s">
        <v>90</v>
      </c>
      <c r="D65" s="106"/>
      <c r="E65" s="80"/>
      <c r="F65" s="35"/>
      <c r="G65" s="35"/>
    </row>
    <row r="66" spans="1:7" ht="12.75">
      <c r="A66" s="40" t="s">
        <v>21</v>
      </c>
      <c r="B66" s="41"/>
      <c r="C66" s="45" t="s">
        <v>91</v>
      </c>
      <c r="D66" s="46"/>
      <c r="E66" s="48"/>
      <c r="F66" s="35"/>
      <c r="G66" s="35"/>
    </row>
    <row r="67" spans="1:7" ht="12.75">
      <c r="A67" s="40" t="s">
        <v>92</v>
      </c>
      <c r="B67" s="41"/>
      <c r="C67" s="45" t="s">
        <v>93</v>
      </c>
      <c r="D67" s="46"/>
      <c r="E67" s="56"/>
      <c r="F67" s="35"/>
      <c r="G67" s="35"/>
    </row>
    <row r="68" spans="1:7" ht="12.75">
      <c r="A68" s="61" t="s">
        <v>27</v>
      </c>
      <c r="B68" s="107" t="s">
        <v>94</v>
      </c>
      <c r="C68" s="108"/>
      <c r="D68" s="109"/>
      <c r="E68" s="84"/>
      <c r="F68" s="110">
        <v>856761</v>
      </c>
      <c r="G68" s="110"/>
    </row>
    <row r="69" spans="1:7" ht="12.75">
      <c r="A69" s="40" t="s">
        <v>29</v>
      </c>
      <c r="B69" s="41"/>
      <c r="C69" s="45" t="s">
        <v>95</v>
      </c>
      <c r="D69" s="43"/>
      <c r="E69" s="48"/>
      <c r="F69" s="35"/>
      <c r="G69" s="35"/>
    </row>
    <row r="70" spans="1:7" ht="12.75">
      <c r="A70" s="40" t="s">
        <v>31</v>
      </c>
      <c r="B70" s="105"/>
      <c r="C70" s="45" t="s">
        <v>96</v>
      </c>
      <c r="D70" s="106"/>
      <c r="E70" s="80"/>
      <c r="F70" s="35"/>
      <c r="G70" s="35"/>
    </row>
    <row r="71" spans="1:7" ht="12.75">
      <c r="A71" s="40" t="s">
        <v>33</v>
      </c>
      <c r="B71" s="105"/>
      <c r="C71" s="45" t="s">
        <v>97</v>
      </c>
      <c r="D71" s="106"/>
      <c r="E71" s="80"/>
      <c r="F71" s="35"/>
      <c r="G71" s="35"/>
    </row>
    <row r="72" spans="1:7" ht="12.75">
      <c r="A72" s="40" t="s">
        <v>35</v>
      </c>
      <c r="B72" s="62"/>
      <c r="C72" s="111" t="s">
        <v>98</v>
      </c>
      <c r="D72" s="64"/>
      <c r="E72" s="80"/>
      <c r="F72" s="35"/>
      <c r="G72" s="35"/>
    </row>
    <row r="73" spans="1:7" ht="12.75">
      <c r="A73" s="40" t="s">
        <v>37</v>
      </c>
      <c r="B73" s="62"/>
      <c r="C73" s="111" t="s">
        <v>99</v>
      </c>
      <c r="D73" s="64"/>
      <c r="E73" s="48"/>
      <c r="F73" s="35">
        <v>0</v>
      </c>
      <c r="G73" s="35"/>
    </row>
    <row r="74" spans="1:7" ht="12.75">
      <c r="A74" s="65" t="s">
        <v>100</v>
      </c>
      <c r="B74" s="53"/>
      <c r="C74" s="77"/>
      <c r="D74" s="55" t="s">
        <v>101</v>
      </c>
      <c r="E74" s="80"/>
      <c r="F74" s="35"/>
      <c r="G74" s="35"/>
    </row>
    <row r="75" spans="1:7" ht="12.75">
      <c r="A75" s="65" t="s">
        <v>102</v>
      </c>
      <c r="B75" s="53"/>
      <c r="C75" s="77"/>
      <c r="D75" s="55" t="s">
        <v>103</v>
      </c>
      <c r="E75" s="47"/>
      <c r="F75" s="35"/>
      <c r="G75" s="35"/>
    </row>
    <row r="76" spans="1:7" ht="12.75">
      <c r="A76" s="65" t="s">
        <v>39</v>
      </c>
      <c r="B76" s="72"/>
      <c r="C76" s="66" t="s">
        <v>104</v>
      </c>
      <c r="D76" s="112"/>
      <c r="E76" s="47"/>
      <c r="F76" s="35"/>
      <c r="G76" s="35"/>
    </row>
    <row r="77" spans="1:7" ht="12.75">
      <c r="A77" s="65" t="s">
        <v>41</v>
      </c>
      <c r="B77" s="113"/>
      <c r="C77" s="54" t="s">
        <v>105</v>
      </c>
      <c r="D77" s="114"/>
      <c r="E77" s="80"/>
      <c r="F77" s="35"/>
      <c r="G77" s="35"/>
    </row>
    <row r="78" spans="1:7" ht="12.75">
      <c r="A78" s="40" t="s">
        <v>43</v>
      </c>
      <c r="B78" s="41"/>
      <c r="C78" s="45" t="s">
        <v>106</v>
      </c>
      <c r="D78" s="46"/>
      <c r="E78" s="80"/>
      <c r="F78" s="35">
        <v>248405</v>
      </c>
      <c r="G78" s="35"/>
    </row>
    <row r="79" spans="1:7" ht="12.75">
      <c r="A79" s="65" t="s">
        <v>45</v>
      </c>
      <c r="B79" s="41"/>
      <c r="C79" s="45" t="s">
        <v>107</v>
      </c>
      <c r="D79" s="46"/>
      <c r="E79" s="80"/>
      <c r="F79" s="35">
        <v>73425</v>
      </c>
      <c r="G79" s="35"/>
    </row>
    <row r="80" spans="1:7" ht="12.75">
      <c r="A80" s="40" t="s">
        <v>47</v>
      </c>
      <c r="B80" s="53"/>
      <c r="C80" s="54" t="s">
        <v>108</v>
      </c>
      <c r="D80" s="55"/>
      <c r="E80" s="80"/>
      <c r="F80" s="35">
        <v>534931</v>
      </c>
      <c r="G80" s="35"/>
    </row>
    <row r="81" spans="1:7" ht="12.75">
      <c r="A81" s="40" t="s">
        <v>109</v>
      </c>
      <c r="B81" s="41"/>
      <c r="C81" s="45" t="s">
        <v>110</v>
      </c>
      <c r="D81" s="46"/>
      <c r="E81" s="56"/>
      <c r="F81" s="35"/>
      <c r="G81" s="35"/>
    </row>
    <row r="82" spans="1:7" ht="12.75">
      <c r="A82" s="29" t="s">
        <v>111</v>
      </c>
      <c r="B82" s="30" t="s">
        <v>112</v>
      </c>
      <c r="C82" s="31"/>
      <c r="D82" s="32"/>
      <c r="E82" s="56"/>
      <c r="F82" s="34">
        <v>-148378</v>
      </c>
      <c r="G82" s="35"/>
    </row>
    <row r="83" spans="1:7" ht="12.75">
      <c r="A83" s="36" t="s">
        <v>17</v>
      </c>
      <c r="B83" s="99" t="s">
        <v>113</v>
      </c>
      <c r="C83" s="52"/>
      <c r="D83" s="100"/>
      <c r="E83" s="56"/>
      <c r="F83" s="35"/>
      <c r="G83" s="35"/>
    </row>
    <row r="84" spans="1:7" ht="12.75">
      <c r="A84" s="36" t="s">
        <v>27</v>
      </c>
      <c r="B84" s="99" t="s">
        <v>114</v>
      </c>
      <c r="C84" s="52"/>
      <c r="D84" s="115"/>
      <c r="E84" s="48"/>
      <c r="F84" s="35">
        <v>0</v>
      </c>
      <c r="G84" s="35"/>
    </row>
    <row r="85" spans="1:7" ht="12.75">
      <c r="A85" s="40" t="s">
        <v>29</v>
      </c>
      <c r="B85" s="99"/>
      <c r="C85" s="42" t="s">
        <v>115</v>
      </c>
      <c r="D85" s="46"/>
      <c r="E85" s="48"/>
      <c r="F85" s="35"/>
      <c r="G85" s="35"/>
    </row>
    <row r="86" spans="1:7" ht="12.75">
      <c r="A86" s="40" t="s">
        <v>31</v>
      </c>
      <c r="B86" s="41"/>
      <c r="C86" s="45" t="s">
        <v>116</v>
      </c>
      <c r="D86" s="46"/>
      <c r="E86" s="48"/>
      <c r="F86" s="35"/>
      <c r="G86" s="35"/>
    </row>
    <row r="87" spans="1:7" ht="12.75">
      <c r="A87" s="65" t="s">
        <v>49</v>
      </c>
      <c r="B87" s="77" t="s">
        <v>117</v>
      </c>
      <c r="C87" s="77"/>
      <c r="D87" s="116"/>
      <c r="E87" s="48"/>
      <c r="F87" s="35"/>
      <c r="G87" s="35"/>
    </row>
    <row r="88" spans="1:7" ht="12.75">
      <c r="A88" s="94" t="s">
        <v>51</v>
      </c>
      <c r="B88" s="49" t="s">
        <v>118</v>
      </c>
      <c r="C88" s="91"/>
      <c r="D88" s="51"/>
      <c r="E88" s="48"/>
      <c r="F88" s="35">
        <v>-148378</v>
      </c>
      <c r="G88" s="35"/>
    </row>
    <row r="89" spans="1:7" ht="12.75">
      <c r="A89" s="40" t="s">
        <v>119</v>
      </c>
      <c r="B89" s="101"/>
      <c r="C89" s="45" t="s">
        <v>120</v>
      </c>
      <c r="D89" s="102"/>
      <c r="E89" s="47"/>
      <c r="F89" s="35">
        <v>3327</v>
      </c>
      <c r="G89" s="35"/>
    </row>
    <row r="90" spans="1:7" ht="12.75">
      <c r="A90" s="40" t="s">
        <v>121</v>
      </c>
      <c r="B90" s="101"/>
      <c r="C90" s="45" t="s">
        <v>122</v>
      </c>
      <c r="D90" s="102"/>
      <c r="E90" s="47"/>
      <c r="F90" s="35">
        <v>-151705</v>
      </c>
      <c r="G90" s="35"/>
    </row>
    <row r="91" spans="1:7" ht="12.75">
      <c r="A91" s="29" t="s">
        <v>123</v>
      </c>
      <c r="B91" s="30" t="s">
        <v>124</v>
      </c>
      <c r="C91" s="32"/>
      <c r="D91" s="32"/>
      <c r="E91" s="47"/>
      <c r="F91" s="35"/>
      <c r="G91" s="35"/>
    </row>
    <row r="92" spans="1:7" ht="12.75">
      <c r="A92" s="29"/>
      <c r="B92" s="30"/>
      <c r="C92" s="32"/>
      <c r="D92" s="32"/>
      <c r="E92" s="47"/>
      <c r="F92" s="35"/>
      <c r="G92" s="35"/>
    </row>
    <row r="93" spans="1:7" ht="12.75">
      <c r="A93" s="29"/>
      <c r="B93" s="117" t="s">
        <v>125</v>
      </c>
      <c r="C93" s="118"/>
      <c r="D93" s="82"/>
      <c r="E93" s="48"/>
      <c r="F93" s="34">
        <v>3019247</v>
      </c>
      <c r="G93" s="35"/>
    </row>
    <row r="94" spans="1:7" ht="12.75">
      <c r="A94" s="119"/>
      <c r="B94" s="92"/>
      <c r="C94" s="92"/>
      <c r="D94" s="92"/>
      <c r="E94" s="92"/>
      <c r="F94" s="120"/>
      <c r="G94" s="120"/>
    </row>
    <row r="95" spans="1:7" ht="12.75">
      <c r="A95" s="21"/>
      <c r="B95" s="12" t="s">
        <v>126</v>
      </c>
      <c r="C95" s="12"/>
      <c r="D95" s="12"/>
      <c r="E95" s="121" t="s">
        <v>127</v>
      </c>
      <c r="F95" s="12" t="s">
        <v>128</v>
      </c>
      <c r="G95" s="12"/>
    </row>
    <row r="96" spans="1:7" ht="12.75">
      <c r="A96" s="2"/>
      <c r="B96" s="11" t="s">
        <v>129</v>
      </c>
      <c r="C96" s="122"/>
      <c r="D96" s="122"/>
      <c r="E96" s="21" t="s">
        <v>130</v>
      </c>
      <c r="F96" s="11" t="s">
        <v>131</v>
      </c>
      <c r="G96" s="11"/>
    </row>
    <row r="97" spans="1:7" ht="12.75">
      <c r="A97" s="123"/>
      <c r="B97" s="123"/>
      <c r="C97" s="123"/>
      <c r="D97" s="123"/>
      <c r="E97" s="124"/>
      <c r="F97" s="21"/>
      <c r="G97" s="21"/>
    </row>
    <row r="98" spans="1:7" ht="12.75">
      <c r="A98" s="2"/>
      <c r="B98" s="2"/>
      <c r="C98" s="2"/>
      <c r="D98" s="2"/>
      <c r="E98" s="120"/>
      <c r="F98" s="2"/>
      <c r="G98" s="2"/>
    </row>
    <row r="99" spans="1:7" ht="12.75">
      <c r="A99" s="2"/>
      <c r="B99" s="2"/>
      <c r="C99" s="2"/>
      <c r="D99" s="2"/>
      <c r="E99" s="120"/>
      <c r="F99" s="2"/>
      <c r="G99" s="2"/>
    </row>
    <row r="100" spans="1:7" ht="12.75">
      <c r="A100" s="2"/>
      <c r="B100" s="2"/>
      <c r="C100" s="2"/>
      <c r="D100" s="2"/>
      <c r="E100" s="120"/>
      <c r="F100" s="2"/>
      <c r="G100" s="2"/>
    </row>
    <row r="101" spans="1:7" ht="12.75">
      <c r="A101" s="2"/>
      <c r="B101" s="2"/>
      <c r="C101" s="2"/>
      <c r="D101" s="2"/>
      <c r="E101" s="120"/>
      <c r="F101" s="2"/>
      <c r="G101" s="2"/>
    </row>
    <row r="102" spans="1:7" ht="12.75">
      <c r="A102" s="2"/>
      <c r="B102" s="2"/>
      <c r="C102" s="2"/>
      <c r="D102" s="2"/>
      <c r="E102" s="120"/>
      <c r="F102" s="2"/>
      <c r="G102" s="2"/>
    </row>
    <row r="103" spans="1:7" ht="12.75">
      <c r="A103" s="2"/>
      <c r="B103" s="2"/>
      <c r="C103" s="2"/>
      <c r="D103" s="2"/>
      <c r="E103" s="120"/>
      <c r="F103" s="2"/>
      <c r="G103" s="2"/>
    </row>
    <row r="104" spans="1:7" ht="12.75">
      <c r="A104" s="2"/>
      <c r="B104" s="2"/>
      <c r="C104" s="2"/>
      <c r="D104" s="2"/>
      <c r="E104" s="120"/>
      <c r="F104" s="2"/>
      <c r="G104" s="2"/>
    </row>
    <row r="105" spans="1:7" ht="12.75">
      <c r="A105" s="2"/>
      <c r="B105" s="2"/>
      <c r="C105" s="2"/>
      <c r="D105" s="2"/>
      <c r="E105" s="120"/>
      <c r="F105" s="2"/>
      <c r="G105" s="2"/>
    </row>
    <row r="106" spans="1:7" ht="12.75">
      <c r="A106" s="2"/>
      <c r="B106" s="2"/>
      <c r="C106" s="2"/>
      <c r="D106" s="2"/>
      <c r="E106" s="120"/>
      <c r="F106" s="2"/>
      <c r="G106" s="2"/>
    </row>
    <row r="107" spans="1:7" ht="12.75">
      <c r="A107" s="2"/>
      <c r="B107" s="2"/>
      <c r="C107" s="2"/>
      <c r="D107" s="2"/>
      <c r="E107" s="120"/>
      <c r="F107" s="2"/>
      <c r="G107" s="2"/>
    </row>
    <row r="108" spans="1:7" ht="12.75">
      <c r="A108" s="2"/>
      <c r="B108" s="2"/>
      <c r="C108" s="2"/>
      <c r="D108" s="2"/>
      <c r="E108" s="120"/>
      <c r="F108" s="2"/>
      <c r="G108" s="2"/>
    </row>
    <row r="109" spans="1:7" ht="12.75">
      <c r="A109" s="2"/>
      <c r="B109" s="2"/>
      <c r="C109" s="2"/>
      <c r="D109" s="2"/>
      <c r="E109" s="120"/>
      <c r="F109" s="2"/>
      <c r="G109" s="2"/>
    </row>
    <row r="110" spans="1:7" ht="12.75">
      <c r="A110" s="2"/>
      <c r="B110" s="2"/>
      <c r="C110" s="2"/>
      <c r="D110" s="2"/>
      <c r="E110" s="120"/>
      <c r="F110" s="2"/>
      <c r="G110" s="2"/>
    </row>
    <row r="111" spans="1:7" ht="12.75">
      <c r="A111" s="2"/>
      <c r="B111" s="2"/>
      <c r="C111" s="2"/>
      <c r="D111" s="2"/>
      <c r="E111" s="120"/>
      <c r="F111" s="2"/>
      <c r="G111" s="2"/>
    </row>
    <row r="112" spans="1:7" ht="12.75">
      <c r="A112" s="2"/>
      <c r="B112" s="2"/>
      <c r="C112" s="2"/>
      <c r="D112" s="2"/>
      <c r="E112" s="120"/>
      <c r="F112" s="2"/>
      <c r="G112" s="2"/>
    </row>
    <row r="113" ht="12.75">
      <c r="E113" s="120"/>
    </row>
    <row r="114" ht="12.75">
      <c r="E114" s="120"/>
    </row>
    <row r="115" ht="12.75">
      <c r="E115" s="120"/>
    </row>
    <row r="116" ht="12.75">
      <c r="E116" s="120"/>
    </row>
    <row r="117" ht="12.75">
      <c r="E117" s="120"/>
    </row>
    <row r="118" ht="12.75">
      <c r="E118" s="120"/>
    </row>
    <row r="119" ht="12.75">
      <c r="E119" s="120"/>
    </row>
    <row r="120" ht="12.75">
      <c r="E120" s="120"/>
    </row>
  </sheetData>
  <mergeCells count="22">
    <mergeCell ref="B96:D96"/>
    <mergeCell ref="F96:G96"/>
    <mergeCell ref="B61:D61"/>
    <mergeCell ref="B93:D93"/>
    <mergeCell ref="B95:D95"/>
    <mergeCell ref="F95:G95"/>
    <mergeCell ref="E17:G17"/>
    <mergeCell ref="B18:D18"/>
    <mergeCell ref="C45:D45"/>
    <mergeCell ref="C50:D50"/>
    <mergeCell ref="A12:G12"/>
    <mergeCell ref="A13:G13"/>
    <mergeCell ref="A15:G15"/>
    <mergeCell ref="A16:G16"/>
    <mergeCell ref="A7:G7"/>
    <mergeCell ref="A8:G8"/>
    <mergeCell ref="A9:G10"/>
    <mergeCell ref="A11:E11"/>
    <mergeCell ref="E1:G1"/>
    <mergeCell ref="E2:G2"/>
    <mergeCell ref="A4:G5"/>
    <mergeCell ref="A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N22" sqref="N22"/>
    </sheetView>
  </sheetViews>
  <sheetFormatPr defaultColWidth="9.140625" defaultRowHeight="12.75"/>
  <cols>
    <col min="1" max="1" width="7.57421875" style="0" customWidth="1"/>
    <col min="5" max="5" width="36.421875" style="0" customWidth="1"/>
    <col min="6" max="6" width="8.140625" style="0" customWidth="1"/>
  </cols>
  <sheetData>
    <row r="1" spans="1:8" ht="15.75">
      <c r="A1" s="125"/>
      <c r="B1" s="125"/>
      <c r="C1" s="126"/>
      <c r="D1" s="125"/>
      <c r="E1" s="125"/>
      <c r="F1" s="127" t="s">
        <v>133</v>
      </c>
      <c r="G1" s="128"/>
      <c r="H1" s="128"/>
    </row>
    <row r="2" spans="1:8" ht="15.75">
      <c r="A2" s="125"/>
      <c r="B2" s="125"/>
      <c r="C2" s="125"/>
      <c r="D2" s="125"/>
      <c r="E2" s="125"/>
      <c r="F2" s="127" t="s">
        <v>134</v>
      </c>
      <c r="G2" s="128"/>
      <c r="H2" s="128"/>
    </row>
    <row r="4" spans="1:8" ht="15.75">
      <c r="A4" s="129" t="s">
        <v>135</v>
      </c>
      <c r="B4" s="129"/>
      <c r="C4" s="129"/>
      <c r="D4" s="129"/>
      <c r="E4" s="129"/>
      <c r="F4" s="129"/>
      <c r="G4" s="129"/>
      <c r="H4" s="129"/>
    </row>
    <row r="5" spans="1:8" ht="15.75">
      <c r="A5" s="130" t="s">
        <v>136</v>
      </c>
      <c r="B5" s="130"/>
      <c r="C5" s="130"/>
      <c r="D5" s="130"/>
      <c r="E5" s="130"/>
      <c r="F5" s="130"/>
      <c r="G5" s="130"/>
      <c r="H5" s="130"/>
    </row>
    <row r="6" spans="1:8" ht="15.75">
      <c r="A6" s="131" t="s">
        <v>3</v>
      </c>
      <c r="B6" s="131"/>
      <c r="C6" s="131"/>
      <c r="D6" s="131"/>
      <c r="E6" s="131"/>
      <c r="F6" s="131"/>
      <c r="G6" s="131"/>
      <c r="H6" s="131"/>
    </row>
    <row r="7" spans="1:8" ht="15">
      <c r="A7" s="132" t="s">
        <v>137</v>
      </c>
      <c r="B7" s="132"/>
      <c r="C7" s="132"/>
      <c r="D7" s="132"/>
      <c r="E7" s="132"/>
      <c r="F7" s="132"/>
      <c r="G7" s="132"/>
      <c r="H7" s="132"/>
    </row>
    <row r="8" spans="1:8" ht="15">
      <c r="A8" s="132" t="s">
        <v>5</v>
      </c>
      <c r="B8" s="132"/>
      <c r="C8" s="132"/>
      <c r="D8" s="132"/>
      <c r="E8" s="132"/>
      <c r="F8" s="132"/>
      <c r="G8" s="132"/>
      <c r="H8" s="132"/>
    </row>
    <row r="9" spans="1:8" ht="15">
      <c r="A9" s="132" t="s">
        <v>138</v>
      </c>
      <c r="B9" s="132"/>
      <c r="C9" s="132"/>
      <c r="D9" s="132"/>
      <c r="E9" s="132"/>
      <c r="F9" s="132"/>
      <c r="G9" s="132"/>
      <c r="H9" s="132"/>
    </row>
    <row r="10" spans="1:8" ht="15">
      <c r="A10" s="132" t="s">
        <v>139</v>
      </c>
      <c r="B10" s="132"/>
      <c r="C10" s="132"/>
      <c r="D10" s="132"/>
      <c r="E10" s="132"/>
      <c r="F10" s="132"/>
      <c r="G10" s="132"/>
      <c r="H10" s="132"/>
    </row>
    <row r="11" spans="1:8" ht="15">
      <c r="A11" s="133"/>
      <c r="B11" s="133"/>
      <c r="C11" s="133"/>
      <c r="D11" s="133"/>
      <c r="E11" s="133"/>
      <c r="F11" s="133"/>
      <c r="G11" s="133"/>
      <c r="H11" s="133"/>
    </row>
    <row r="12" spans="1:8" ht="15">
      <c r="A12" s="132" t="s">
        <v>140</v>
      </c>
      <c r="B12" s="132"/>
      <c r="C12" s="132"/>
      <c r="D12" s="132"/>
      <c r="E12" s="132"/>
      <c r="F12" s="132"/>
      <c r="G12" s="132"/>
      <c r="H12" s="132"/>
    </row>
    <row r="13" spans="1:8" ht="15">
      <c r="A13" s="132"/>
      <c r="B13" s="132"/>
      <c r="C13" s="132"/>
      <c r="D13" s="132"/>
      <c r="E13" s="132"/>
      <c r="F13" s="132"/>
      <c r="G13" s="132"/>
      <c r="H13" s="132"/>
    </row>
    <row r="14" spans="1:8" ht="15">
      <c r="A14" s="132" t="s">
        <v>202</v>
      </c>
      <c r="B14" s="132"/>
      <c r="C14" s="132"/>
      <c r="D14" s="132"/>
      <c r="E14" s="132"/>
      <c r="F14" s="132"/>
      <c r="G14" s="132"/>
      <c r="H14" s="132"/>
    </row>
    <row r="15" spans="1:8" ht="15">
      <c r="A15" s="132" t="s">
        <v>203</v>
      </c>
      <c r="B15" s="132"/>
      <c r="C15" s="132"/>
      <c r="D15" s="132"/>
      <c r="E15" s="132"/>
      <c r="F15" s="132"/>
      <c r="G15" s="132"/>
      <c r="H15" s="132"/>
    </row>
    <row r="16" spans="1:8" ht="15">
      <c r="A16" s="132" t="s">
        <v>8</v>
      </c>
      <c r="B16" s="132"/>
      <c r="C16" s="132"/>
      <c r="D16" s="132"/>
      <c r="E16" s="132"/>
      <c r="F16" s="132"/>
      <c r="G16" s="132"/>
      <c r="H16" s="132"/>
    </row>
    <row r="17" spans="1:8" ht="15">
      <c r="A17" s="134" t="s">
        <v>9</v>
      </c>
      <c r="B17" s="134"/>
      <c r="C17" s="134"/>
      <c r="D17" s="134"/>
      <c r="E17" s="134"/>
      <c r="F17" s="134"/>
      <c r="G17" s="134"/>
      <c r="H17" s="134"/>
    </row>
    <row r="18" spans="1:8" ht="78.75">
      <c r="A18" s="135" t="s">
        <v>10</v>
      </c>
      <c r="B18" s="136" t="s">
        <v>11</v>
      </c>
      <c r="C18" s="137"/>
      <c r="D18" s="137"/>
      <c r="E18" s="138"/>
      <c r="F18" s="139" t="s">
        <v>141</v>
      </c>
      <c r="G18" s="139" t="s">
        <v>142</v>
      </c>
      <c r="H18" s="139" t="s">
        <v>143</v>
      </c>
    </row>
    <row r="19" spans="1:8" ht="15.75">
      <c r="A19" s="140" t="s">
        <v>15</v>
      </c>
      <c r="B19" s="141" t="s">
        <v>144</v>
      </c>
      <c r="C19" s="142"/>
      <c r="D19" s="142"/>
      <c r="E19" s="143"/>
      <c r="F19" s="144"/>
      <c r="G19" s="145">
        <v>1215420</v>
      </c>
      <c r="H19" s="140"/>
    </row>
    <row r="20" spans="1:8" ht="15.75">
      <c r="A20" s="146" t="s">
        <v>17</v>
      </c>
      <c r="B20" s="147" t="s">
        <v>145</v>
      </c>
      <c r="C20" s="148"/>
      <c r="D20" s="148"/>
      <c r="E20" s="149"/>
      <c r="F20" s="150"/>
      <c r="G20" s="145">
        <v>1185894</v>
      </c>
      <c r="H20" s="140"/>
    </row>
    <row r="21" spans="1:8" ht="15.75">
      <c r="A21" s="146" t="s">
        <v>146</v>
      </c>
      <c r="B21" s="147" t="s">
        <v>82</v>
      </c>
      <c r="C21" s="148"/>
      <c r="D21" s="148"/>
      <c r="E21" s="149"/>
      <c r="F21" s="150"/>
      <c r="G21" s="145">
        <v>931822</v>
      </c>
      <c r="H21" s="140"/>
    </row>
    <row r="22" spans="1:8" ht="15.75">
      <c r="A22" s="146" t="s">
        <v>147</v>
      </c>
      <c r="B22" s="151" t="s">
        <v>148</v>
      </c>
      <c r="C22" s="152"/>
      <c r="D22" s="152"/>
      <c r="E22" s="153"/>
      <c r="F22" s="154"/>
      <c r="G22" s="145">
        <v>200837</v>
      </c>
      <c r="H22" s="140"/>
    </row>
    <row r="23" spans="1:8" ht="15.75">
      <c r="A23" s="146" t="s">
        <v>149</v>
      </c>
      <c r="B23" s="151" t="s">
        <v>150</v>
      </c>
      <c r="C23" s="152"/>
      <c r="D23" s="152"/>
      <c r="E23" s="153"/>
      <c r="F23" s="150"/>
      <c r="G23" s="145">
        <v>7546</v>
      </c>
      <c r="H23" s="140"/>
    </row>
    <row r="24" spans="1:8" ht="15.75">
      <c r="A24" s="146" t="s">
        <v>151</v>
      </c>
      <c r="B24" s="151" t="s">
        <v>152</v>
      </c>
      <c r="C24" s="152"/>
      <c r="D24" s="152"/>
      <c r="E24" s="153"/>
      <c r="F24" s="154"/>
      <c r="G24" s="145">
        <v>45689</v>
      </c>
      <c r="H24" s="140"/>
    </row>
    <row r="25" spans="1:8" ht="15.75">
      <c r="A25" s="146" t="s">
        <v>27</v>
      </c>
      <c r="B25" s="151" t="s">
        <v>153</v>
      </c>
      <c r="C25" s="152"/>
      <c r="D25" s="152"/>
      <c r="E25" s="153"/>
      <c r="F25" s="150"/>
      <c r="G25" s="145"/>
      <c r="H25" s="140"/>
    </row>
    <row r="26" spans="1:8" ht="15.75">
      <c r="A26" s="146" t="s">
        <v>49</v>
      </c>
      <c r="B26" s="151" t="s">
        <v>154</v>
      </c>
      <c r="C26" s="152"/>
      <c r="D26" s="152"/>
      <c r="E26" s="153"/>
      <c r="F26" s="150"/>
      <c r="G26" s="145">
        <v>29526</v>
      </c>
      <c r="H26" s="140"/>
    </row>
    <row r="27" spans="1:8" ht="15.75">
      <c r="A27" s="146" t="s">
        <v>155</v>
      </c>
      <c r="B27" s="151" t="s">
        <v>156</v>
      </c>
      <c r="C27" s="152"/>
      <c r="D27" s="152"/>
      <c r="E27" s="153"/>
      <c r="F27" s="154"/>
      <c r="G27" s="145">
        <v>29526</v>
      </c>
      <c r="H27" s="140"/>
    </row>
    <row r="28" spans="1:8" ht="15.75">
      <c r="A28" s="146" t="s">
        <v>157</v>
      </c>
      <c r="B28" s="151" t="s">
        <v>158</v>
      </c>
      <c r="C28" s="152"/>
      <c r="D28" s="152"/>
      <c r="E28" s="153"/>
      <c r="F28" s="154"/>
      <c r="G28" s="145"/>
      <c r="H28" s="140"/>
    </row>
    <row r="29" spans="1:8" ht="15.75">
      <c r="A29" s="140" t="s">
        <v>53</v>
      </c>
      <c r="B29" s="141" t="s">
        <v>159</v>
      </c>
      <c r="C29" s="142"/>
      <c r="D29" s="142"/>
      <c r="E29" s="143"/>
      <c r="F29" s="144"/>
      <c r="G29" s="145">
        <v>1212093</v>
      </c>
      <c r="H29" s="140"/>
    </row>
    <row r="30" spans="1:8" ht="15.75">
      <c r="A30" s="146" t="s">
        <v>17</v>
      </c>
      <c r="B30" s="151" t="s">
        <v>160</v>
      </c>
      <c r="C30" s="152"/>
      <c r="D30" s="152"/>
      <c r="E30" s="153"/>
      <c r="F30" s="150"/>
      <c r="G30" s="145">
        <v>1011370</v>
      </c>
      <c r="H30" s="140"/>
    </row>
    <row r="31" spans="1:8" ht="15.75">
      <c r="A31" s="146" t="s">
        <v>161</v>
      </c>
      <c r="B31" s="151" t="s">
        <v>162</v>
      </c>
      <c r="C31" s="152"/>
      <c r="D31" s="152"/>
      <c r="E31" s="153"/>
      <c r="F31" s="150"/>
      <c r="G31" s="145">
        <v>19127</v>
      </c>
      <c r="H31" s="140"/>
    </row>
    <row r="32" spans="1:8" ht="15.75">
      <c r="A32" s="146" t="s">
        <v>49</v>
      </c>
      <c r="B32" s="151" t="s">
        <v>163</v>
      </c>
      <c r="C32" s="152"/>
      <c r="D32" s="152"/>
      <c r="E32" s="153"/>
      <c r="F32" s="150"/>
      <c r="G32" s="155">
        <v>108028</v>
      </c>
      <c r="H32" s="146"/>
    </row>
    <row r="33" spans="1:8" ht="15.75">
      <c r="A33" s="146" t="s">
        <v>51</v>
      </c>
      <c r="B33" s="147" t="s">
        <v>164</v>
      </c>
      <c r="C33" s="148"/>
      <c r="D33" s="148"/>
      <c r="E33" s="149"/>
      <c r="F33" s="150"/>
      <c r="G33" s="155"/>
      <c r="H33" s="146"/>
    </row>
    <row r="34" spans="1:8" ht="15.75">
      <c r="A34" s="146" t="s">
        <v>77</v>
      </c>
      <c r="B34" s="147" t="s">
        <v>165</v>
      </c>
      <c r="C34" s="148"/>
      <c r="D34" s="148"/>
      <c r="E34" s="149"/>
      <c r="F34" s="150"/>
      <c r="G34" s="155"/>
      <c r="H34" s="146"/>
    </row>
    <row r="35" spans="1:8" ht="15.75">
      <c r="A35" s="146" t="s">
        <v>166</v>
      </c>
      <c r="B35" s="147" t="s">
        <v>167</v>
      </c>
      <c r="C35" s="148"/>
      <c r="D35" s="148"/>
      <c r="E35" s="149"/>
      <c r="F35" s="150"/>
      <c r="G35" s="155">
        <v>740</v>
      </c>
      <c r="H35" s="146"/>
    </row>
    <row r="36" spans="1:8" ht="15.75">
      <c r="A36" s="146" t="s">
        <v>168</v>
      </c>
      <c r="B36" s="147" t="s">
        <v>169</v>
      </c>
      <c r="C36" s="148"/>
      <c r="D36" s="148"/>
      <c r="E36" s="149"/>
      <c r="F36" s="150"/>
      <c r="G36" s="155"/>
      <c r="H36" s="154"/>
    </row>
    <row r="37" spans="1:8" ht="15.75">
      <c r="A37" s="146" t="s">
        <v>170</v>
      </c>
      <c r="B37" s="151" t="s">
        <v>171</v>
      </c>
      <c r="C37" s="152"/>
      <c r="D37" s="152"/>
      <c r="E37" s="153"/>
      <c r="F37" s="150"/>
      <c r="G37" s="155"/>
      <c r="H37" s="154"/>
    </row>
    <row r="38" spans="1:8" ht="15.75">
      <c r="A38" s="146" t="s">
        <v>172</v>
      </c>
      <c r="B38" s="147" t="s">
        <v>173</v>
      </c>
      <c r="C38" s="148"/>
      <c r="D38" s="148"/>
      <c r="E38" s="149"/>
      <c r="F38" s="150"/>
      <c r="G38" s="155">
        <v>34596</v>
      </c>
      <c r="H38" s="154"/>
    </row>
    <row r="39" spans="1:8" ht="15.75">
      <c r="A39" s="146" t="s">
        <v>174</v>
      </c>
      <c r="B39" s="151" t="s">
        <v>175</v>
      </c>
      <c r="C39" s="152"/>
      <c r="D39" s="152"/>
      <c r="E39" s="153"/>
      <c r="F39" s="150"/>
      <c r="G39" s="155"/>
      <c r="H39" s="154"/>
    </row>
    <row r="40" spans="1:8" ht="15.75">
      <c r="A40" s="146" t="s">
        <v>176</v>
      </c>
      <c r="B40" s="151" t="s">
        <v>177</v>
      </c>
      <c r="C40" s="152"/>
      <c r="D40" s="152"/>
      <c r="E40" s="153"/>
      <c r="F40" s="150"/>
      <c r="G40" s="155"/>
      <c r="H40" s="154"/>
    </row>
    <row r="41" spans="1:8" ht="15.75">
      <c r="A41" s="146" t="s">
        <v>178</v>
      </c>
      <c r="B41" s="151" t="s">
        <v>179</v>
      </c>
      <c r="C41" s="152"/>
      <c r="D41" s="152"/>
      <c r="E41" s="153"/>
      <c r="F41" s="150"/>
      <c r="G41" s="155"/>
      <c r="H41" s="154"/>
    </row>
    <row r="42" spans="1:8" ht="15.75">
      <c r="A42" s="146" t="s">
        <v>180</v>
      </c>
      <c r="B42" s="151" t="s">
        <v>181</v>
      </c>
      <c r="C42" s="152"/>
      <c r="D42" s="152"/>
      <c r="E42" s="153"/>
      <c r="F42" s="150"/>
      <c r="G42" s="155">
        <v>38232</v>
      </c>
      <c r="H42" s="154"/>
    </row>
    <row r="43" spans="1:8" ht="15.75">
      <c r="A43" s="146" t="s">
        <v>182</v>
      </c>
      <c r="B43" s="156" t="s">
        <v>183</v>
      </c>
      <c r="C43" s="157"/>
      <c r="D43" s="157"/>
      <c r="E43" s="158"/>
      <c r="F43" s="150"/>
      <c r="G43" s="159"/>
      <c r="H43" s="160"/>
    </row>
    <row r="44" spans="1:8" ht="15.75">
      <c r="A44" s="144" t="s">
        <v>55</v>
      </c>
      <c r="B44" s="161" t="s">
        <v>184</v>
      </c>
      <c r="C44" s="162"/>
      <c r="D44" s="162"/>
      <c r="E44" s="163"/>
      <c r="F44" s="164"/>
      <c r="G44" s="165">
        <v>3327</v>
      </c>
      <c r="H44" s="166"/>
    </row>
    <row r="45" spans="1:8" ht="15.75">
      <c r="A45" s="144" t="s">
        <v>80</v>
      </c>
      <c r="B45" s="167" t="s">
        <v>185</v>
      </c>
      <c r="C45" s="168"/>
      <c r="D45" s="168"/>
      <c r="E45" s="169"/>
      <c r="F45" s="166"/>
      <c r="G45" s="165">
        <v>0</v>
      </c>
      <c r="H45" s="166"/>
    </row>
    <row r="46" spans="1:8" ht="15.75">
      <c r="A46" s="154" t="s">
        <v>186</v>
      </c>
      <c r="B46" s="156" t="s">
        <v>187</v>
      </c>
      <c r="C46" s="157"/>
      <c r="D46" s="157"/>
      <c r="E46" s="158"/>
      <c r="F46" s="160"/>
      <c r="G46" s="159"/>
      <c r="H46" s="160"/>
    </row>
    <row r="47" spans="1:8" ht="15.75">
      <c r="A47" s="154" t="s">
        <v>27</v>
      </c>
      <c r="B47" s="156" t="s">
        <v>188</v>
      </c>
      <c r="C47" s="157"/>
      <c r="D47" s="157"/>
      <c r="E47" s="158"/>
      <c r="F47" s="160"/>
      <c r="G47" s="159"/>
      <c r="H47" s="160"/>
    </row>
    <row r="48" spans="1:8" ht="15.75">
      <c r="A48" s="154" t="s">
        <v>189</v>
      </c>
      <c r="B48" s="156" t="s">
        <v>190</v>
      </c>
      <c r="C48" s="157"/>
      <c r="D48" s="157"/>
      <c r="E48" s="158"/>
      <c r="F48" s="160"/>
      <c r="G48" s="159"/>
      <c r="H48" s="160"/>
    </row>
    <row r="49" spans="1:8" ht="15.75">
      <c r="A49" s="144" t="s">
        <v>87</v>
      </c>
      <c r="B49" s="161" t="s">
        <v>191</v>
      </c>
      <c r="C49" s="162"/>
      <c r="D49" s="162"/>
      <c r="E49" s="163"/>
      <c r="F49" s="166"/>
      <c r="G49" s="165"/>
      <c r="H49" s="166"/>
    </row>
    <row r="50" spans="1:8" ht="15.75">
      <c r="A50" s="144" t="s">
        <v>111</v>
      </c>
      <c r="B50" s="170" t="s">
        <v>192</v>
      </c>
      <c r="C50" s="171"/>
      <c r="D50" s="171"/>
      <c r="E50" s="172"/>
      <c r="F50" s="166"/>
      <c r="G50" s="165"/>
      <c r="H50" s="166"/>
    </row>
    <row r="51" spans="1:8" ht="15.75">
      <c r="A51" s="144" t="s">
        <v>123</v>
      </c>
      <c r="B51" s="161" t="s">
        <v>193</v>
      </c>
      <c r="C51" s="162"/>
      <c r="D51" s="162"/>
      <c r="E51" s="163"/>
      <c r="F51" s="166"/>
      <c r="G51" s="165"/>
      <c r="H51" s="166"/>
    </row>
    <row r="52" spans="1:8" ht="15.75">
      <c r="A52" s="144" t="s">
        <v>194</v>
      </c>
      <c r="B52" s="141" t="s">
        <v>195</v>
      </c>
      <c r="C52" s="142"/>
      <c r="D52" s="142"/>
      <c r="E52" s="143"/>
      <c r="F52" s="166"/>
      <c r="G52" s="165">
        <v>3327</v>
      </c>
      <c r="H52" s="166"/>
    </row>
    <row r="53" spans="1:8" ht="15.75">
      <c r="A53" s="144" t="s">
        <v>17</v>
      </c>
      <c r="B53" s="167" t="s">
        <v>196</v>
      </c>
      <c r="C53" s="168"/>
      <c r="D53" s="168"/>
      <c r="E53" s="169"/>
      <c r="F53" s="166"/>
      <c r="G53" s="165"/>
      <c r="H53" s="166"/>
    </row>
    <row r="54" spans="1:8" ht="15.75">
      <c r="A54" s="144" t="s">
        <v>197</v>
      </c>
      <c r="B54" s="161" t="s">
        <v>198</v>
      </c>
      <c r="C54" s="162"/>
      <c r="D54" s="162"/>
      <c r="E54" s="163"/>
      <c r="F54" s="166"/>
      <c r="G54" s="165">
        <v>3327</v>
      </c>
      <c r="H54" s="166"/>
    </row>
    <row r="55" spans="1:8" ht="15.75">
      <c r="A55" s="154" t="s">
        <v>17</v>
      </c>
      <c r="B55" s="156" t="s">
        <v>199</v>
      </c>
      <c r="C55" s="157"/>
      <c r="D55" s="157"/>
      <c r="E55" s="158"/>
      <c r="F55" s="160"/>
      <c r="G55" s="159"/>
      <c r="H55" s="160"/>
    </row>
    <row r="56" spans="1:8" ht="15.75">
      <c r="A56" s="154" t="s">
        <v>27</v>
      </c>
      <c r="B56" s="156" t="s">
        <v>200</v>
      </c>
      <c r="C56" s="157"/>
      <c r="D56" s="157"/>
      <c r="E56" s="158"/>
      <c r="F56" s="160"/>
      <c r="G56" s="159"/>
      <c r="H56" s="160"/>
    </row>
    <row r="57" spans="1:8" ht="12.75">
      <c r="A57" s="173"/>
      <c r="B57" s="173"/>
      <c r="C57" s="173"/>
      <c r="D57" s="125"/>
      <c r="E57" s="125"/>
      <c r="F57" s="174"/>
      <c r="G57" s="174"/>
      <c r="H57" s="174"/>
    </row>
    <row r="58" spans="1:8" ht="47.25">
      <c r="A58" s="175"/>
      <c r="B58" s="176" t="s">
        <v>126</v>
      </c>
      <c r="C58" s="176"/>
      <c r="D58" s="174"/>
      <c r="E58" s="175"/>
      <c r="F58" s="177"/>
      <c r="G58" s="125"/>
      <c r="H58" s="178" t="s">
        <v>128</v>
      </c>
    </row>
    <row r="59" spans="1:8" ht="30">
      <c r="A59" s="179"/>
      <c r="B59" s="180" t="s">
        <v>201</v>
      </c>
      <c r="C59" s="180"/>
      <c r="D59" s="179"/>
      <c r="E59" s="179"/>
      <c r="F59" s="181" t="s">
        <v>130</v>
      </c>
      <c r="G59" s="179"/>
      <c r="H59" s="182" t="s">
        <v>131</v>
      </c>
    </row>
  </sheetData>
  <mergeCells count="55">
    <mergeCell ref="B56:E56"/>
    <mergeCell ref="B58:C58"/>
    <mergeCell ref="B59:C59"/>
    <mergeCell ref="B52:E52"/>
    <mergeCell ref="B53:E53"/>
    <mergeCell ref="B54:E54"/>
    <mergeCell ref="B55:E55"/>
    <mergeCell ref="B48:E48"/>
    <mergeCell ref="B49:E49"/>
    <mergeCell ref="B50:E50"/>
    <mergeCell ref="B51:E51"/>
    <mergeCell ref="B44:E44"/>
    <mergeCell ref="B45:E45"/>
    <mergeCell ref="B46:E46"/>
    <mergeCell ref="B47:E47"/>
    <mergeCell ref="B40:E40"/>
    <mergeCell ref="B41:E41"/>
    <mergeCell ref="B42:E42"/>
    <mergeCell ref="B43:E43"/>
    <mergeCell ref="B36:E36"/>
    <mergeCell ref="B37:E37"/>
    <mergeCell ref="B38:E38"/>
    <mergeCell ref="B39:E39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A16:H16"/>
    <mergeCell ref="A17:H17"/>
    <mergeCell ref="B18:E18"/>
    <mergeCell ref="B19:E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Šiaulių Stasio Šalkauskio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buhalterija</cp:lastModifiedBy>
  <dcterms:created xsi:type="dcterms:W3CDTF">2011-01-19T11:42:07Z</dcterms:created>
  <dcterms:modified xsi:type="dcterms:W3CDTF">2011-01-19T11:58:18Z</dcterms:modified>
  <cp:category/>
  <cp:version/>
  <cp:contentType/>
  <cp:contentStatus/>
</cp:coreProperties>
</file>